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3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4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5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6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cfadzeang\Desktop\CDCM Model Operator v4\Impact Assessment\Update\"/>
    </mc:Choice>
  </mc:AlternateContent>
  <xr:revisionPtr revIDLastSave="0" documentId="13_ncr:1_{86EA4567-AE38-4647-9F5F-2CD8F74799A8}" xr6:coauthVersionLast="41" xr6:coauthVersionMax="41" xr10:uidLastSave="{00000000-0000-0000-0000-000000000000}"/>
  <bookViews>
    <workbookView xWindow="-120" yWindow="-120" windowWidth="20730" windowHeight="11160" tabRatio="799" xr2:uid="{45317394-7390-4BAB-95FB-BD1E0C511816}"/>
  </bookViews>
  <sheets>
    <sheet name="Cover" sheetId="34" r:id="rId1"/>
    <sheet name="Results&gt;" sheetId="31" r:id="rId2"/>
    <sheet name="CDCM tariffs" sheetId="24" r:id="rId3"/>
    <sheet name="CDCM per MPAN" sheetId="25" r:id="rId4"/>
    <sheet name="CDCM per kWh" sheetId="26" r:id="rId5"/>
    <sheet name="Graphs&gt;" sheetId="32" r:id="rId6"/>
    <sheet name="ATW Fixed Charge" sheetId="28" r:id="rId7"/>
    <sheet name="ATW Average Bill" sheetId="30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4" hidden="1">'CDCM per kWh'!#REF!</definedName>
    <definedName name="_xlnm._FilterDatabase" localSheetId="3" hidden="1">'CDCM per MPAN'!#REF!</definedName>
    <definedName name="_xlnm._FilterDatabase" localSheetId="2" hidden="1">'CDCM tariffs'!#REF!</definedName>
    <definedName name="charging_year" comment="Year for which charges are being calculated" localSheetId="0">#REF!</definedName>
    <definedName name="charging_year">[1]Cover!$D$19</definedName>
    <definedName name="charging_year_selected" localSheetId="0">'[2]ARP_User control'!$G$17</definedName>
    <definedName name="charging_year_selected">'[3]ARP_User control'!$G$17</definedName>
    <definedName name="charging_year1" localSheetId="0">[2]Cover!$D$19</definedName>
    <definedName name="charging_year1">[3]Cover!$D$19</definedName>
    <definedName name="check_decimals" localSheetId="0">#REF!</definedName>
    <definedName name="check_decimals" comment="Number of decimal places of precision for in-built model checks">'[1]Fixed inputs'!$H$159</definedName>
    <definedName name="check_decimals1" localSheetId="0">'[2]Fixed inputs'!$H$159</definedName>
    <definedName name="check_decimals1">'[3]Fixed inputs'!$H$159</definedName>
    <definedName name="days_in_year" localSheetId="0">#REF!</definedName>
    <definedName name="days_in_year">'[1]General inputs'!$H$90</definedName>
    <definedName name="days_in_year1">'[3]General inputs'!$H$93</definedName>
    <definedName name="DNO_name" comment="Name of DNO" localSheetId="4">#REF!</definedName>
    <definedName name="DNO_name" comment="Name of DNO" localSheetId="3">#REF!</definedName>
    <definedName name="DNO_name" comment="Name of DNO" localSheetId="2">#REF!</definedName>
    <definedName name="DNO_name" comment="Name of DNO" localSheetId="0">#REF!</definedName>
    <definedName name="DNO_name" comment="Name of DNO">#REF!</definedName>
    <definedName name="hours_in_day" localSheetId="0">#REF!</definedName>
    <definedName name="hours_in_day" comment="Hours per day">'[1]Fixed inputs'!$H$15</definedName>
    <definedName name="hours_in_day1" localSheetId="0">'[2]Fixed inputs'!$H$15</definedName>
    <definedName name="hours_in_day1">'[3]Fixed inputs'!$H$15</definedName>
    <definedName name="hours_in_year" localSheetId="0">#REF!</definedName>
    <definedName name="hours_in_year" comment="Hours in the charging year">'[1]General inputs'!$H$91</definedName>
    <definedName name="hours_in_year1">'[3]General inputs'!$H$94</definedName>
    <definedName name="HTML_CodePage" hidden="1">1252</definedName>
    <definedName name="HTML_Control" localSheetId="4" hidden="1">{"'Sheet1'!$A$1:$G$85"}</definedName>
    <definedName name="HTML_Control" localSheetId="3" hidden="1">{"'Sheet1'!$A$1:$G$85"}</definedName>
    <definedName name="HTML_Control" localSheetId="2" hidden="1">{"'Sheet1'!$A$1:$G$85"}</definedName>
    <definedName name="HTML_Control" localSheetId="0" hidden="1">{"'Sheet1'!$A$1:$G$85"}</definedName>
    <definedName name="HTML_Control" hidden="1">{"'Sheet1'!$A$1:$G$85"}</definedName>
    <definedName name="HTML_Control1" localSheetId="0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 localSheetId="0">#REF!</definedName>
    <definedName name="hundred">'[1]Fixed inputs'!$H$17</definedName>
    <definedName name="hundred1" localSheetId="0">'[2]Fixed inputs'!$H$17</definedName>
    <definedName name="hundred1">'[3]Fixed inputs'!$H$17</definedName>
    <definedName name="ImpactOuput2">#REF!</definedName>
    <definedName name="ImpactOutput">#REF!</definedName>
    <definedName name="live_results_tariffs" comment="Tariffs for selected charging year" localSheetId="4">#REF!</definedName>
    <definedName name="live_results_tariffs" comment="Tariffs for selected charging year" localSheetId="3">#REF!</definedName>
    <definedName name="live_results_tariffs" comment="Tariffs for selected charging year" localSheetId="2">#REF!</definedName>
    <definedName name="live_results_tariffs" comment="Tariffs for selected charging year" localSheetId="0">#REF!</definedName>
    <definedName name="live_results_tariffs" comment="Tariffs for selected charging year">#REF!</definedName>
    <definedName name="million" comment="Equal to one million" localSheetId="4">'[4]Fixed inputs'!#REF!</definedName>
    <definedName name="million" comment="Equal to one million" localSheetId="3">'[4]Fixed inputs'!#REF!</definedName>
    <definedName name="million" comment="Equal to one million" localSheetId="2">'[4]Fixed inputs'!#REF!</definedName>
    <definedName name="million" comment="Equal to one million" localSheetId="0">'[4]Fixed inputs'!#REF!</definedName>
    <definedName name="million" comment="Equal to one million">'[4]Fixed inputs'!#REF!</definedName>
    <definedName name="Output_Column">#REF!</definedName>
    <definedName name="Output_Row">#REF!</definedName>
    <definedName name="Output_Series">#REF!</definedName>
    <definedName name="OutputImpact2">#REF!</definedName>
    <definedName name="PowerFactor" comment="Power factor, equal to 0.95" localSheetId="0">#REF!</definedName>
    <definedName name="PowerFactor" comment="Power factor, equal to 0.95">'[1]Fixed inputs'!$H$37</definedName>
    <definedName name="PowerFactor1" localSheetId="0">'[2]Fixed inputs'!$H$37</definedName>
    <definedName name="PowerFactor1">'[3]Fixed inputs'!$H$37</definedName>
    <definedName name="res" comment="Results, temporary" localSheetId="0">#REF!</definedName>
    <definedName name="res" comment="Results, temporary">#REF!</definedName>
    <definedName name="ten" comment="Equal to 10" localSheetId="0">#REF!</definedName>
    <definedName name="ten">'[1]Fixed inputs'!$H$16</definedName>
    <definedName name="ten_1" localSheetId="0">'[2]Fixed inputs'!$H$16</definedName>
    <definedName name="ten_1">'[3]Fixed inputs'!$H$16</definedName>
    <definedName name="thousand" comment="Equal to 1000" localSheetId="0">#REF!</definedName>
    <definedName name="thousand">'[1]Fixed inputs'!$H$18</definedName>
    <definedName name="thousand1" localSheetId="0">'[2]Fixed inputs'!$H$18</definedName>
    <definedName name="thousand1">'[3]Fixed inputs'!$H$18</definedName>
    <definedName name="year_selection" localSheetId="0">'[2]ARP_User control'!$G$36</definedName>
    <definedName name="year_selection">'[3]ARP_User control'!$G$36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89" i="25" l="1"/>
  <c r="BH80" i="25"/>
  <c r="BJ70" i="25"/>
  <c r="BG69" i="25"/>
  <c r="BK65" i="25"/>
  <c r="BJ64" i="25"/>
  <c r="BL62" i="25"/>
  <c r="BQ61" i="25"/>
  <c r="BS59" i="25"/>
  <c r="BK59" i="25"/>
  <c r="BM57" i="25"/>
  <c r="BR56" i="25"/>
  <c r="BQ44" i="25"/>
  <c r="BJ41" i="25"/>
  <c r="BM32" i="25"/>
  <c r="BQ28" i="25"/>
  <c r="BI28" i="25"/>
  <c r="BM26" i="25"/>
  <c r="BI26" i="25"/>
  <c r="BH26" i="25"/>
  <c r="BP25" i="25"/>
  <c r="BL23" i="25"/>
  <c r="BM13" i="25"/>
  <c r="BM8" i="25"/>
  <c r="BF103" i="25"/>
  <c r="BF101" i="25"/>
  <c r="BF99" i="25"/>
  <c r="BF97" i="25"/>
  <c r="BF93" i="25"/>
  <c r="BF91" i="25"/>
  <c r="BF89" i="25"/>
  <c r="AY17" i="25"/>
  <c r="BJ89" i="25"/>
  <c r="BP88" i="25"/>
  <c r="BH88" i="25"/>
  <c r="BH79" i="25"/>
  <c r="BN77" i="25"/>
  <c r="BF74" i="25"/>
  <c r="BL71" i="25"/>
  <c r="BL67" i="25"/>
  <c r="BR66" i="25"/>
  <c r="BK46" i="25"/>
  <c r="BK64" i="25"/>
  <c r="BJ66" i="25"/>
  <c r="BJ67" i="25"/>
  <c r="BR67" i="25"/>
  <c r="BJ68" i="25"/>
  <c r="BL68" i="25"/>
  <c r="BR68" i="25"/>
  <c r="BF69" i="25"/>
  <c r="BL69" i="25"/>
  <c r="BO71" i="25"/>
  <c r="BQ71" i="25"/>
  <c r="BN74" i="25"/>
  <c r="BP74" i="25"/>
  <c r="BS74" i="25"/>
  <c r="BF77" i="25"/>
  <c r="BK77" i="25"/>
  <c r="BM77" i="25"/>
  <c r="BS77" i="25"/>
  <c r="BK78" i="25"/>
  <c r="BJ79" i="25"/>
  <c r="BL79" i="25"/>
  <c r="BR79" i="25"/>
  <c r="BK80" i="25"/>
  <c r="BP80" i="25"/>
  <c r="BQ80" i="25"/>
  <c r="BF82" i="25"/>
  <c r="BQ86" i="25"/>
  <c r="BK88" i="25"/>
  <c r="BQ88" i="25"/>
  <c r="BL89" i="25"/>
  <c r="BR89" i="25"/>
  <c r="BF90" i="25"/>
  <c r="BG90" i="25"/>
  <c r="BL90" i="25"/>
  <c r="BO90" i="25"/>
  <c r="BG91" i="25"/>
  <c r="BP91" i="25"/>
  <c r="BS91" i="25"/>
  <c r="BK92" i="25"/>
  <c r="BL92" i="25"/>
  <c r="BQ92" i="25"/>
  <c r="BF94" i="25"/>
  <c r="BI94" i="25"/>
  <c r="BK94" i="25"/>
  <c r="BQ94" i="25"/>
  <c r="BS94" i="25"/>
  <c r="BG95" i="25"/>
  <c r="BS95" i="25"/>
  <c r="BG96" i="25"/>
  <c r="BH96" i="25"/>
  <c r="BI96" i="25"/>
  <c r="BN96" i="25"/>
  <c r="BO96" i="25"/>
  <c r="BP96" i="25"/>
  <c r="BQ96" i="25"/>
  <c r="BS96" i="25"/>
  <c r="BI97" i="25"/>
  <c r="BK97" i="25"/>
  <c r="BN97" i="25"/>
  <c r="BP97" i="25"/>
  <c r="BQ97" i="25"/>
  <c r="BS97" i="25"/>
  <c r="BG98" i="25"/>
  <c r="BH98" i="25"/>
  <c r="BJ98" i="25"/>
  <c r="BK98" i="25"/>
  <c r="BM98" i="25"/>
  <c r="BN98" i="25"/>
  <c r="BP98" i="25"/>
  <c r="BS98" i="25"/>
  <c r="BG99" i="25"/>
  <c r="BH99" i="25"/>
  <c r="BI99" i="25"/>
  <c r="BN99" i="25"/>
  <c r="BO99" i="25"/>
  <c r="BP99" i="25"/>
  <c r="BF100" i="25"/>
  <c r="BG100" i="25"/>
  <c r="BI100" i="25"/>
  <c r="BK100" i="25"/>
  <c r="BM100" i="25"/>
  <c r="BN100" i="25"/>
  <c r="BO100" i="25"/>
  <c r="BQ100" i="25"/>
  <c r="BI101" i="25"/>
  <c r="BJ101" i="25"/>
  <c r="BK101" i="25"/>
  <c r="BQ101" i="25"/>
  <c r="BS101" i="25"/>
  <c r="BG102" i="25"/>
  <c r="BJ102" i="25"/>
  <c r="BK102" i="25"/>
  <c r="BL102" i="25"/>
  <c r="BM102" i="25"/>
  <c r="BO102" i="25"/>
  <c r="BR102" i="25"/>
  <c r="BS102" i="25"/>
  <c r="BG103" i="25"/>
  <c r="BI103" i="25"/>
  <c r="BL103" i="25"/>
  <c r="BN103" i="25"/>
  <c r="BO103" i="25"/>
  <c r="BP103" i="25"/>
  <c r="BQ103" i="25"/>
  <c r="BF104" i="25"/>
  <c r="BG104" i="25"/>
  <c r="BI104" i="25"/>
  <c r="BK104" i="25"/>
  <c r="BM104" i="25"/>
  <c r="BN104" i="25"/>
  <c r="BO104" i="25"/>
  <c r="BQ104" i="25"/>
  <c r="BS104" i="25"/>
  <c r="AS246" i="24"/>
  <c r="AS238" i="24"/>
  <c r="AS222" i="24"/>
  <c r="AS218" i="24"/>
  <c r="AS214" i="24"/>
  <c r="AS206" i="24"/>
  <c r="AS198" i="24"/>
  <c r="AS194" i="24"/>
  <c r="AR190" i="24"/>
  <c r="AR186" i="24"/>
  <c r="AS182" i="24"/>
  <c r="AS178" i="24"/>
  <c r="AR174" i="24"/>
  <c r="AS166" i="24"/>
  <c r="AR166" i="24"/>
  <c r="AS158" i="24"/>
  <c r="AR154" i="24"/>
  <c r="AS150" i="24"/>
  <c r="AR146" i="24"/>
  <c r="AS138" i="24"/>
  <c r="AR134" i="24"/>
  <c r="AS126" i="24"/>
  <c r="AR126" i="24"/>
  <c r="AR122" i="24"/>
  <c r="AS118" i="24"/>
  <c r="AR118" i="24"/>
  <c r="AS114" i="24"/>
  <c r="AS110" i="24"/>
  <c r="AR110" i="24"/>
  <c r="AS106" i="24"/>
  <c r="AR106" i="24"/>
  <c r="AS102" i="24"/>
  <c r="AR102" i="24"/>
  <c r="AS94" i="24"/>
  <c r="AS86" i="24"/>
  <c r="AR76" i="24"/>
  <c r="AS66" i="24"/>
  <c r="AS57" i="24"/>
  <c r="AS53" i="24"/>
  <c r="AR51" i="24"/>
  <c r="AS33" i="24"/>
  <c r="AR29" i="24"/>
  <c r="AS25" i="24"/>
  <c r="AR24" i="24"/>
  <c r="AS9" i="24"/>
  <c r="AQ101" i="24"/>
  <c r="AQ89" i="24"/>
  <c r="AQ71" i="24"/>
  <c r="AQ65" i="24"/>
  <c r="AQ61" i="24"/>
  <c r="AQ55" i="24"/>
  <c r="AS165" i="24"/>
  <c r="AS153" i="24"/>
  <c r="AR142" i="24"/>
  <c r="BG139" i="24"/>
  <c r="BP138" i="24"/>
  <c r="BL138" i="24"/>
  <c r="BO133" i="24"/>
  <c r="BL132" i="24"/>
  <c r="BO131" i="24"/>
  <c r="BL130" i="24"/>
  <c r="BS129" i="24"/>
  <c r="BK129" i="24"/>
  <c r="BP128" i="24"/>
  <c r="BH128" i="24"/>
  <c r="BM127" i="24"/>
  <c r="BR126" i="24"/>
  <c r="BJ126" i="24"/>
  <c r="BQ125" i="24"/>
  <c r="BM125" i="24"/>
  <c r="BI125" i="24"/>
  <c r="BR124" i="24"/>
  <c r="BN124" i="24"/>
  <c r="BJ124" i="24"/>
  <c r="BQ123" i="24"/>
  <c r="BI123" i="24"/>
  <c r="BN122" i="24"/>
  <c r="BQ121" i="24"/>
  <c r="BI121" i="24"/>
  <c r="BN120" i="24"/>
  <c r="BM119" i="24"/>
  <c r="BP110" i="24"/>
  <c r="BS107" i="24"/>
  <c r="BQ107" i="24"/>
  <c r="BK107" i="24"/>
  <c r="BR102" i="24"/>
  <c r="BL102" i="24"/>
  <c r="BJ102" i="24"/>
  <c r="BH102" i="24"/>
  <c r="BQ101" i="24"/>
  <c r="BO101" i="24"/>
  <c r="BL98" i="24"/>
  <c r="BQ97" i="24"/>
  <c r="BM97" i="24"/>
  <c r="BP94" i="24"/>
  <c r="BM93" i="24"/>
  <c r="BK93" i="24"/>
  <c r="BH93" i="24"/>
  <c r="BR92" i="24"/>
  <c r="BQ92" i="24"/>
  <c r="BO92" i="24"/>
  <c r="BL92" i="24"/>
  <c r="BJ92" i="24"/>
  <c r="BG92" i="24"/>
  <c r="BS91" i="24"/>
  <c r="BQ91" i="24"/>
  <c r="BO91" i="24"/>
  <c r="BL91" i="24"/>
  <c r="BJ91" i="24"/>
  <c r="BR89" i="24"/>
  <c r="BP89" i="24"/>
  <c r="BM89" i="24"/>
  <c r="BK89" i="24"/>
  <c r="BH89" i="24"/>
  <c r="BR88" i="24"/>
  <c r="BP88" i="24"/>
  <c r="BL88" i="24"/>
  <c r="BJ88" i="24"/>
  <c r="BG88" i="24"/>
  <c r="BS87" i="24"/>
  <c r="BQ87" i="24"/>
  <c r="BM87" i="24"/>
  <c r="BL87" i="24"/>
  <c r="BJ87" i="24"/>
  <c r="BQ86" i="24"/>
  <c r="BP86" i="24"/>
  <c r="BM86" i="24"/>
  <c r="BK86" i="24"/>
  <c r="BI86" i="24"/>
  <c r="BM84" i="24"/>
  <c r="AR83" i="24"/>
  <c r="BM82" i="24"/>
  <c r="AS81" i="24"/>
  <c r="BS80" i="24"/>
  <c r="BQ80" i="24"/>
  <c r="BO80" i="24"/>
  <c r="BN80" i="24"/>
  <c r="BL80" i="24"/>
  <c r="BI80" i="24"/>
  <c r="BH80" i="24"/>
  <c r="BS79" i="24"/>
  <c r="BQ79" i="24"/>
  <c r="BM79" i="24"/>
  <c r="BK79" i="24"/>
  <c r="BJ79" i="24"/>
  <c r="BR78" i="24"/>
  <c r="BO78" i="24"/>
  <c r="BN78" i="24"/>
  <c r="BL78" i="24"/>
  <c r="BJ78" i="24"/>
  <c r="BH78" i="24"/>
  <c r="BS77" i="24"/>
  <c r="BQ77" i="24"/>
  <c r="BO77" i="24"/>
  <c r="BN77" i="24"/>
  <c r="BL77" i="24"/>
  <c r="BJ77" i="24"/>
  <c r="BR76" i="24"/>
  <c r="BP76" i="24"/>
  <c r="BM76" i="24"/>
  <c r="BK76" i="24"/>
  <c r="BJ76" i="24"/>
  <c r="BG76" i="24"/>
  <c r="BP75" i="24"/>
  <c r="BN75" i="24"/>
  <c r="BK75" i="24"/>
  <c r="AS75" i="24"/>
  <c r="BO74" i="24"/>
  <c r="BN74" i="24"/>
  <c r="BM74" i="24"/>
  <c r="BP73" i="24"/>
  <c r="BK73" i="24"/>
  <c r="BH73" i="24"/>
  <c r="BP72" i="24"/>
  <c r="BK72" i="24"/>
  <c r="BJ72" i="24"/>
  <c r="AR71" i="24"/>
  <c r="BQ69" i="24"/>
  <c r="BL69" i="24"/>
  <c r="BK69" i="24"/>
  <c r="AS69" i="24"/>
  <c r="BQ68" i="24"/>
  <c r="BN68" i="24"/>
  <c r="BM68" i="24"/>
  <c r="BK68" i="24"/>
  <c r="BQ65" i="24"/>
  <c r="BN65" i="24"/>
  <c r="BL65" i="24"/>
  <c r="BQ64" i="24"/>
  <c r="BN64" i="24"/>
  <c r="BK64" i="24"/>
  <c r="AS63" i="24"/>
  <c r="AS62" i="24"/>
  <c r="BQ61" i="24"/>
  <c r="BN61" i="24"/>
  <c r="BL61" i="24"/>
  <c r="AS61" i="24"/>
  <c r="BQ60" i="24"/>
  <c r="BN60" i="24"/>
  <c r="BL60" i="24"/>
  <c r="BS59" i="24"/>
  <c r="BQ59" i="24"/>
  <c r="BK59" i="24"/>
  <c r="BO58" i="24"/>
  <c r="BN58" i="24"/>
  <c r="BH58" i="24"/>
  <c r="BQ56" i="24"/>
  <c r="BN56" i="24"/>
  <c r="BL56" i="24"/>
  <c r="BS55" i="24"/>
  <c r="BQ55" i="24"/>
  <c r="BK55" i="24"/>
  <c r="BO54" i="24"/>
  <c r="BN54" i="24"/>
  <c r="BH54" i="24"/>
  <c r="BQ53" i="24"/>
  <c r="BN53" i="24"/>
  <c r="BL53" i="24"/>
  <c r="AS49" i="24"/>
  <c r="BM47" i="24"/>
  <c r="BR44" i="24"/>
  <c r="BM44" i="24"/>
  <c r="BG44" i="24"/>
  <c r="BM43" i="24"/>
  <c r="AS43" i="24"/>
  <c r="BR42" i="24"/>
  <c r="BL42" i="24"/>
  <c r="BJ42" i="24"/>
  <c r="BS41" i="24"/>
  <c r="BO41" i="24"/>
  <c r="BJ41" i="24"/>
  <c r="AS41" i="24"/>
  <c r="BM40" i="24"/>
  <c r="BM39" i="24"/>
  <c r="BJ39" i="24"/>
  <c r="AR39" i="24"/>
  <c r="AS37" i="24"/>
  <c r="BM8" i="24"/>
  <c r="AQ697" i="24"/>
  <c r="AQ685" i="24"/>
  <c r="AQ679" i="24"/>
  <c r="BF671" i="24"/>
  <c r="AQ661" i="24"/>
  <c r="BF655" i="24"/>
  <c r="AQ637" i="24"/>
  <c r="BF631" i="24"/>
  <c r="AQ621" i="24"/>
  <c r="AQ611" i="24"/>
  <c r="AQ597" i="24"/>
  <c r="AQ579" i="24"/>
  <c r="AQ577" i="24"/>
  <c r="AQ571" i="24"/>
  <c r="BF559" i="24"/>
  <c r="AQ541" i="24"/>
  <c r="AQ517" i="24"/>
  <c r="AQ513" i="24"/>
  <c r="AQ505" i="24"/>
  <c r="AQ501" i="24"/>
  <c r="AQ497" i="24"/>
  <c r="AQ485" i="24"/>
  <c r="AQ481" i="24"/>
  <c r="AQ473" i="24"/>
  <c r="AQ469" i="24"/>
  <c r="AQ461" i="24"/>
  <c r="AQ449" i="24"/>
  <c r="AQ437" i="24"/>
  <c r="AQ433" i="24"/>
  <c r="AQ421" i="24"/>
  <c r="BF415" i="24"/>
  <c r="AQ412" i="24"/>
  <c r="AQ409" i="24"/>
  <c r="BF407" i="24"/>
  <c r="AQ401" i="24"/>
  <c r="BF399" i="24"/>
  <c r="AQ397" i="24"/>
  <c r="AQ395" i="24"/>
  <c r="BF391" i="24"/>
  <c r="AQ390" i="24"/>
  <c r="AQ385" i="24"/>
  <c r="BF375" i="24"/>
  <c r="AQ373" i="24"/>
  <c r="BF372" i="24"/>
  <c r="AQ371" i="24"/>
  <c r="AQ369" i="24"/>
  <c r="AQ367" i="24"/>
  <c r="AQ365" i="24"/>
  <c r="AQ361" i="24"/>
  <c r="BF356" i="24"/>
  <c r="AQ355" i="24"/>
  <c r="AQ354" i="24"/>
  <c r="AQ351" i="24"/>
  <c r="AQ350" i="24"/>
  <c r="BF349" i="24"/>
  <c r="AQ348" i="24"/>
  <c r="AQ345" i="24"/>
  <c r="AQ342" i="24"/>
  <c r="AQ340" i="24"/>
  <c r="AQ338" i="24"/>
  <c r="BF335" i="24"/>
  <c r="AQ332" i="24"/>
  <c r="BF329" i="24"/>
  <c r="AQ328" i="24"/>
  <c r="AQ326" i="24"/>
  <c r="AQ325" i="24"/>
  <c r="BF323" i="24"/>
  <c r="AQ322" i="24"/>
  <c r="AQ321" i="24"/>
  <c r="BF316" i="24"/>
  <c r="BF315" i="24"/>
  <c r="AQ314" i="24"/>
  <c r="AQ306" i="24"/>
  <c r="BF304" i="24"/>
  <c r="AQ300" i="24"/>
  <c r="AQ298" i="24"/>
  <c r="BF296" i="24"/>
  <c r="BF295" i="24"/>
  <c r="AQ291" i="24"/>
  <c r="AQ282" i="24"/>
  <c r="AQ275" i="24"/>
  <c r="BF272" i="24"/>
  <c r="AQ270" i="24"/>
  <c r="BF269" i="24"/>
  <c r="BF262" i="24"/>
  <c r="AQ259" i="24"/>
  <c r="AQ256" i="24"/>
  <c r="AQ250" i="24"/>
  <c r="BF249" i="24"/>
  <c r="AQ246" i="24"/>
  <c r="AQ238" i="24"/>
  <c r="AQ235" i="24"/>
  <c r="AQ234" i="24"/>
  <c r="AQ231" i="24"/>
  <c r="AQ228" i="24"/>
  <c r="AQ227" i="24"/>
  <c r="BF226" i="24"/>
  <c r="AQ225" i="24"/>
  <c r="BF222" i="24"/>
  <c r="AQ219" i="24"/>
  <c r="BF213" i="24"/>
  <c r="AQ212" i="24"/>
  <c r="BF211" i="24"/>
  <c r="AQ210" i="24"/>
  <c r="BF209" i="24"/>
  <c r="AQ208" i="24"/>
  <c r="AQ205" i="24"/>
  <c r="AQ203" i="24"/>
  <c r="AQ202" i="24"/>
  <c r="BF199" i="24"/>
  <c r="AQ194" i="24"/>
  <c r="BF193" i="24"/>
  <c r="BF191" i="24"/>
  <c r="AQ187" i="24"/>
  <c r="AQ182" i="24"/>
  <c r="BF179" i="24"/>
  <c r="AQ176" i="24"/>
  <c r="AQ175" i="24"/>
  <c r="AQ171" i="24"/>
  <c r="BF168" i="24"/>
  <c r="AQ156" i="24"/>
  <c r="AQ155" i="24"/>
  <c r="BF153" i="24"/>
  <c r="AQ151" i="24"/>
  <c r="AQ149" i="24"/>
  <c r="AQ148" i="24"/>
  <c r="BF145" i="24"/>
  <c r="AQ137" i="24"/>
  <c r="BF132" i="24"/>
  <c r="BF129" i="24"/>
  <c r="AQ128" i="24"/>
  <c r="BF127" i="24"/>
  <c r="AQ117" i="24"/>
  <c r="AQ116" i="24"/>
  <c r="AQ112" i="24"/>
  <c r="AQ106" i="24"/>
  <c r="BF101" i="24"/>
  <c r="AQ100" i="24"/>
  <c r="AQ97" i="24"/>
  <c r="AQ95" i="24"/>
  <c r="BF91" i="24"/>
  <c r="AQ84" i="24"/>
  <c r="BF72" i="24"/>
  <c r="AQ67" i="24"/>
  <c r="BF65" i="24"/>
  <c r="BF60" i="24"/>
  <c r="BF56" i="24"/>
  <c r="BF53" i="24"/>
  <c r="BF44" i="24"/>
  <c r="BF41" i="24"/>
  <c r="AQ40" i="24"/>
  <c r="AQ19" i="24"/>
  <c r="AQ347" i="24"/>
  <c r="AQ417" i="24"/>
  <c r="AQ425" i="24"/>
  <c r="AQ457" i="24"/>
  <c r="AQ477" i="24"/>
  <c r="AQ489" i="24"/>
  <c r="AQ493" i="24"/>
  <c r="AQ509" i="24"/>
  <c r="AQ521" i="24"/>
  <c r="AQ525" i="24"/>
  <c r="AQ533" i="24"/>
  <c r="AQ545" i="24"/>
  <c r="AQ561" i="24"/>
  <c r="AQ609" i="24"/>
  <c r="AQ617" i="24"/>
  <c r="AQ687" i="24"/>
  <c r="AQ691" i="24"/>
  <c r="AQ695" i="24"/>
  <c r="AQ386" i="24"/>
  <c r="AQ378" i="24"/>
  <c r="AQ374" i="24"/>
  <c r="AQ366" i="24"/>
  <c r="BF364" i="24"/>
  <c r="BF348" i="24"/>
  <c r="BF332" i="24"/>
  <c r="AQ312" i="24"/>
  <c r="AQ310" i="24"/>
  <c r="AQ304" i="24"/>
  <c r="AQ296" i="24"/>
  <c r="AQ292" i="24"/>
  <c r="AQ288" i="24"/>
  <c r="AQ280" i="24"/>
  <c r="AQ276" i="24"/>
  <c r="AQ272" i="24"/>
  <c r="AQ264" i="24"/>
  <c r="AQ260" i="24"/>
  <c r="AQ254" i="24"/>
  <c r="AQ252" i="24"/>
  <c r="AQ248" i="24"/>
  <c r="AQ236" i="24"/>
  <c r="AQ230" i="24"/>
  <c r="AQ220" i="24"/>
  <c r="AQ214" i="24"/>
  <c r="AQ190" i="24"/>
  <c r="AQ64" i="24"/>
  <c r="AQ48" i="24"/>
  <c r="AS54" i="24"/>
  <c r="AR62" i="24"/>
  <c r="AS65" i="24"/>
  <c r="AS71" i="24"/>
  <c r="AS77" i="24"/>
  <c r="AQ80" i="24"/>
  <c r="AS83" i="24"/>
  <c r="AS85" i="24"/>
  <c r="AR87" i="24"/>
  <c r="AS89" i="24"/>
  <c r="AS90" i="24"/>
  <c r="AR91" i="24"/>
  <c r="AS93" i="24"/>
  <c r="AS95" i="24"/>
  <c r="AR96" i="24"/>
  <c r="AS97" i="24"/>
  <c r="AQ99" i="24"/>
  <c r="AS99" i="24"/>
  <c r="AR100" i="24"/>
  <c r="AS101" i="24"/>
  <c r="AQ103" i="24"/>
  <c r="AR103" i="24"/>
  <c r="AS103" i="24"/>
  <c r="AR104" i="24"/>
  <c r="AS105" i="24"/>
  <c r="AS107" i="24"/>
  <c r="AQ108" i="24"/>
  <c r="AR108" i="24"/>
  <c r="AS109" i="24"/>
  <c r="AR111" i="24"/>
  <c r="AS111" i="24"/>
  <c r="AR112" i="24"/>
  <c r="AQ113" i="24"/>
  <c r="AS113" i="24"/>
  <c r="AQ115" i="24"/>
  <c r="AR115" i="24"/>
  <c r="AS115" i="24"/>
  <c r="AR116" i="24"/>
  <c r="AS117" i="24"/>
  <c r="AR119" i="24"/>
  <c r="AS119" i="24"/>
  <c r="AQ120" i="24"/>
  <c r="AR120" i="24"/>
  <c r="AQ121" i="24"/>
  <c r="AS121" i="24"/>
  <c r="AS123" i="24"/>
  <c r="AQ124" i="24"/>
  <c r="AR124" i="24"/>
  <c r="AS125" i="24"/>
  <c r="AR127" i="24"/>
  <c r="AS127" i="24"/>
  <c r="AR128" i="24"/>
  <c r="AQ129" i="24"/>
  <c r="AS129" i="24"/>
  <c r="AR130" i="24"/>
  <c r="AS130" i="24"/>
  <c r="AQ131" i="24"/>
  <c r="AS131" i="24"/>
  <c r="AR132" i="24"/>
  <c r="AQ133" i="24"/>
  <c r="AS133" i="24"/>
  <c r="AS134" i="24"/>
  <c r="AQ135" i="24"/>
  <c r="AR135" i="24"/>
  <c r="AS135" i="24"/>
  <c r="AQ136" i="24"/>
  <c r="AR136" i="24"/>
  <c r="AS137" i="24"/>
  <c r="AQ139" i="24"/>
  <c r="AR139" i="24"/>
  <c r="AS139" i="24"/>
  <c r="AR140" i="24"/>
  <c r="AS141" i="24"/>
  <c r="AS142" i="24"/>
  <c r="AR143" i="24"/>
  <c r="AS143" i="24"/>
  <c r="AS145" i="24"/>
  <c r="AS146" i="24"/>
  <c r="AQ147" i="24"/>
  <c r="AR147" i="24"/>
  <c r="AS147" i="24"/>
  <c r="AR148" i="24"/>
  <c r="AS149" i="24"/>
  <c r="AR151" i="24"/>
  <c r="AS151" i="24"/>
  <c r="AR152" i="24"/>
  <c r="AQ153" i="24"/>
  <c r="AS154" i="24"/>
  <c r="AR155" i="24"/>
  <c r="AS155" i="24"/>
  <c r="AR156" i="24"/>
  <c r="AS156" i="24"/>
  <c r="AS157" i="24"/>
  <c r="AR158" i="24"/>
  <c r="AR159" i="24"/>
  <c r="AS159" i="24"/>
  <c r="AR160" i="24"/>
  <c r="AS160" i="24"/>
  <c r="AR161" i="24"/>
  <c r="AS161" i="24"/>
  <c r="AR162" i="24"/>
  <c r="AQ163" i="24"/>
  <c r="AR163" i="24"/>
  <c r="AS163" i="24"/>
  <c r="AQ164" i="24"/>
  <c r="AR164" i="24"/>
  <c r="AS164" i="24"/>
  <c r="AQ167" i="24"/>
  <c r="AR167" i="24"/>
  <c r="AS167" i="24"/>
  <c r="AQ168" i="24"/>
  <c r="AR168" i="24"/>
  <c r="AR169" i="24"/>
  <c r="AS169" i="24"/>
  <c r="AR170" i="24"/>
  <c r="AR171" i="24"/>
  <c r="AS171" i="24"/>
  <c r="AQ172" i="24"/>
  <c r="AR172" i="24"/>
  <c r="AR173" i="24"/>
  <c r="AS173" i="24"/>
  <c r="AS174" i="24"/>
  <c r="AS175" i="24"/>
  <c r="AR176" i="24"/>
  <c r="AS176" i="24"/>
  <c r="AR177" i="24"/>
  <c r="AS177" i="24"/>
  <c r="AR178" i="24"/>
  <c r="AQ179" i="24"/>
  <c r="AR179" i="24"/>
  <c r="AS179" i="24"/>
  <c r="AR180" i="24"/>
  <c r="AR181" i="24"/>
  <c r="AS181" i="24"/>
  <c r="AR182" i="24"/>
  <c r="AR183" i="24"/>
  <c r="AS183" i="24"/>
  <c r="AQ184" i="24"/>
  <c r="AR184" i="24"/>
  <c r="AS184" i="24"/>
  <c r="AR185" i="24"/>
  <c r="AS185" i="24"/>
  <c r="AR187" i="24"/>
  <c r="AS187" i="24"/>
  <c r="AQ188" i="24"/>
  <c r="AR188" i="24"/>
  <c r="AS188" i="24"/>
  <c r="AR189" i="24"/>
  <c r="AS189" i="24"/>
  <c r="AS190" i="24"/>
  <c r="AS191" i="24"/>
  <c r="AQ192" i="24"/>
  <c r="AR192" i="24"/>
  <c r="AS192" i="24"/>
  <c r="AQ193" i="24"/>
  <c r="AR193" i="24"/>
  <c r="AS193" i="24"/>
  <c r="AR194" i="24"/>
  <c r="AQ195" i="24"/>
  <c r="AR195" i="24"/>
  <c r="AS195" i="24"/>
  <c r="AQ196" i="24"/>
  <c r="AR196" i="24"/>
  <c r="AS196" i="24"/>
  <c r="AR197" i="24"/>
  <c r="AS197" i="24"/>
  <c r="AR198" i="24"/>
  <c r="AR199" i="24"/>
  <c r="AS199" i="24"/>
  <c r="AQ200" i="24"/>
  <c r="AR200" i="24"/>
  <c r="AS200" i="24"/>
  <c r="AR201" i="24"/>
  <c r="AS201" i="24"/>
  <c r="AR202" i="24"/>
  <c r="AS202" i="24"/>
  <c r="AR203" i="24"/>
  <c r="AS203" i="24"/>
  <c r="AQ204" i="24"/>
  <c r="AR204" i="24"/>
  <c r="AS204" i="24"/>
  <c r="AR205" i="24"/>
  <c r="AS205" i="24"/>
  <c r="AR206" i="24"/>
  <c r="AQ207" i="24"/>
  <c r="AR207" i="24"/>
  <c r="AS207" i="24"/>
  <c r="AR208" i="24"/>
  <c r="AS208" i="24"/>
  <c r="AR209" i="24"/>
  <c r="AS209" i="24"/>
  <c r="AR210" i="24"/>
  <c r="AS210" i="24"/>
  <c r="AR211" i="24"/>
  <c r="AS211" i="24"/>
  <c r="AR212" i="24"/>
  <c r="AS212" i="24"/>
  <c r="AR213" i="24"/>
  <c r="AS213" i="24"/>
  <c r="AR215" i="24"/>
  <c r="AS215" i="24"/>
  <c r="AQ216" i="24"/>
  <c r="AR216" i="24"/>
  <c r="AS216" i="24"/>
  <c r="AR217" i="24"/>
  <c r="AS217" i="24"/>
  <c r="AQ218" i="24"/>
  <c r="AR218" i="24"/>
  <c r="AR219" i="24"/>
  <c r="AS219" i="24"/>
  <c r="AR220" i="24"/>
  <c r="AS220" i="24"/>
  <c r="AR221" i="24"/>
  <c r="AS221" i="24"/>
  <c r="AR222" i="24"/>
  <c r="AR223" i="24"/>
  <c r="AS223" i="24"/>
  <c r="AQ224" i="24"/>
  <c r="AR224" i="24"/>
  <c r="AS224" i="24"/>
  <c r="AR225" i="24"/>
  <c r="AS225" i="24"/>
  <c r="AR226" i="24"/>
  <c r="AS226" i="24"/>
  <c r="AR227" i="24"/>
  <c r="AS227" i="24"/>
  <c r="AS228" i="24"/>
  <c r="AR229" i="24"/>
  <c r="AS229" i="24"/>
  <c r="AS230" i="24"/>
  <c r="AR231" i="24"/>
  <c r="AS231" i="24"/>
  <c r="AQ232" i="24"/>
  <c r="AS232" i="24"/>
  <c r="AR233" i="24"/>
  <c r="AS233" i="24"/>
  <c r="AR234" i="24"/>
  <c r="AS234" i="24"/>
  <c r="AR235" i="24"/>
  <c r="AS235" i="24"/>
  <c r="AR236" i="24"/>
  <c r="AS236" i="24"/>
  <c r="AR237" i="24"/>
  <c r="AS237" i="24"/>
  <c r="AQ239" i="24"/>
  <c r="AR239" i="24"/>
  <c r="AS239" i="24"/>
  <c r="AQ240" i="24"/>
  <c r="AR240" i="24"/>
  <c r="AS240" i="24"/>
  <c r="AR241" i="24"/>
  <c r="AS241" i="24"/>
  <c r="AQ242" i="24"/>
  <c r="AR242" i="24"/>
  <c r="AS242" i="24"/>
  <c r="AQ243" i="24"/>
  <c r="AR243" i="24"/>
  <c r="AR244" i="24"/>
  <c r="AS244" i="24"/>
  <c r="AQ245" i="24"/>
  <c r="AR245" i="24"/>
  <c r="AS245" i="24"/>
  <c r="AR246" i="24"/>
  <c r="AR247" i="24"/>
  <c r="AS247" i="24"/>
  <c r="AS248" i="24"/>
  <c r="AR249" i="24"/>
  <c r="AS249" i="24"/>
  <c r="AR250" i="24"/>
  <c r="AS250" i="24"/>
  <c r="AQ251" i="24"/>
  <c r="AR251" i="24"/>
  <c r="AR252" i="24"/>
  <c r="AS252" i="24"/>
  <c r="AR253" i="24"/>
  <c r="AS253" i="24"/>
  <c r="AR254" i="24"/>
  <c r="AS254" i="24"/>
  <c r="AR255" i="24"/>
  <c r="AS255" i="24"/>
  <c r="AS256" i="24"/>
  <c r="AR257" i="24"/>
  <c r="AS257" i="24"/>
  <c r="AQ258" i="24"/>
  <c r="AR258" i="24"/>
  <c r="AS258" i="24"/>
  <c r="AR259" i="24"/>
  <c r="AS259" i="24"/>
  <c r="AR260" i="24"/>
  <c r="AS260" i="24"/>
  <c r="AR261" i="24"/>
  <c r="AS261" i="24"/>
  <c r="AR262" i="24"/>
  <c r="AS262" i="24"/>
  <c r="AQ263" i="24"/>
  <c r="AR263" i="24"/>
  <c r="AS263" i="24"/>
  <c r="AR264" i="24"/>
  <c r="AS264" i="24"/>
  <c r="AQ265" i="24"/>
  <c r="AR265" i="24"/>
  <c r="AS265" i="24"/>
  <c r="AQ266" i="24"/>
  <c r="AR266" i="24"/>
  <c r="AS266" i="24"/>
  <c r="AQ267" i="24"/>
  <c r="AR267" i="24"/>
  <c r="AS267" i="24"/>
  <c r="AR268" i="24"/>
  <c r="AS268" i="24"/>
  <c r="AQ269" i="24"/>
  <c r="AS269" i="24"/>
  <c r="AR270" i="24"/>
  <c r="AS270" i="24"/>
  <c r="AQ271" i="24"/>
  <c r="AR271" i="24"/>
  <c r="AS271" i="24"/>
  <c r="AR272" i="24"/>
  <c r="AS272" i="24"/>
  <c r="AR273" i="24"/>
  <c r="AS273" i="24"/>
  <c r="AQ274" i="24"/>
  <c r="AR274" i="24"/>
  <c r="AS274" i="24"/>
  <c r="AR275" i="24"/>
  <c r="AS275" i="24"/>
  <c r="AR276" i="24"/>
  <c r="AS276" i="24"/>
  <c r="AQ277" i="24"/>
  <c r="AS277" i="24"/>
  <c r="AR278" i="24"/>
  <c r="AS278" i="24"/>
  <c r="AR279" i="24"/>
  <c r="AS279" i="24"/>
  <c r="AR280" i="24"/>
  <c r="AS280" i="24"/>
  <c r="AR281" i="24"/>
  <c r="AS281" i="24"/>
  <c r="AR282" i="24"/>
  <c r="AS282" i="24"/>
  <c r="AQ283" i="24"/>
  <c r="AR283" i="24"/>
  <c r="AS283" i="24"/>
  <c r="AR284" i="24"/>
  <c r="AS284" i="24"/>
  <c r="AR285" i="24"/>
  <c r="AS285" i="24"/>
  <c r="AR286" i="24"/>
  <c r="AS286" i="24"/>
  <c r="AR287" i="24"/>
  <c r="AS287" i="24"/>
  <c r="AR288" i="24"/>
  <c r="AS288" i="24"/>
  <c r="AQ289" i="24"/>
  <c r="AR289" i="24"/>
  <c r="AS289" i="24"/>
  <c r="AQ290" i="24"/>
  <c r="AR290" i="24"/>
  <c r="AS290" i="24"/>
  <c r="AR291" i="24"/>
  <c r="AS291" i="24"/>
  <c r="AR292" i="24"/>
  <c r="AS292" i="24"/>
  <c r="AR293" i="24"/>
  <c r="AS293" i="24"/>
  <c r="AR294" i="24"/>
  <c r="AS294" i="24"/>
  <c r="AR295" i="24"/>
  <c r="AS295" i="24"/>
  <c r="AR296" i="24"/>
  <c r="AS296" i="24"/>
  <c r="AQ297" i="24"/>
  <c r="AR297" i="24"/>
  <c r="AS297" i="24"/>
  <c r="AR298" i="24"/>
  <c r="AS298" i="24"/>
  <c r="AQ299" i="24"/>
  <c r="AR299" i="24"/>
  <c r="AS299" i="24"/>
  <c r="AR300" i="24"/>
  <c r="AS300" i="24"/>
  <c r="AQ301" i="24"/>
  <c r="AR301" i="24"/>
  <c r="AS301" i="24"/>
  <c r="AR302" i="24"/>
  <c r="AS302" i="24"/>
  <c r="AQ303" i="24"/>
  <c r="AR303" i="24"/>
  <c r="AS303" i="24"/>
  <c r="AR304" i="24"/>
  <c r="AS304" i="24"/>
  <c r="AR305" i="24"/>
  <c r="AS305" i="24"/>
  <c r="AR306" i="24"/>
  <c r="AS306" i="24"/>
  <c r="AQ307" i="24"/>
  <c r="AR307" i="24"/>
  <c r="AS307" i="24"/>
  <c r="AR308" i="24"/>
  <c r="AS308" i="24"/>
  <c r="AQ309" i="24"/>
  <c r="AR309" i="24"/>
  <c r="AS309" i="24"/>
  <c r="AR310" i="24"/>
  <c r="AS310" i="24"/>
  <c r="AR311" i="24"/>
  <c r="AS311" i="24"/>
  <c r="AR312" i="24"/>
  <c r="AS312" i="24"/>
  <c r="AQ313" i="24"/>
  <c r="AR313" i="24"/>
  <c r="AS313" i="24"/>
  <c r="AR314" i="24"/>
  <c r="AS314" i="24"/>
  <c r="AQ315" i="24"/>
  <c r="AR315" i="24"/>
  <c r="AS315" i="24"/>
  <c r="AQ316" i="24"/>
  <c r="AR316" i="24"/>
  <c r="AS316" i="24"/>
  <c r="AR317" i="24"/>
  <c r="AS317" i="24"/>
  <c r="AR318" i="24"/>
  <c r="AS318" i="24"/>
  <c r="AQ319" i="24"/>
  <c r="AR319" i="24"/>
  <c r="AS319" i="24"/>
  <c r="AQ320" i="24"/>
  <c r="AR320" i="24"/>
  <c r="AS320" i="24"/>
  <c r="AR321" i="24"/>
  <c r="AS321" i="24"/>
  <c r="AR322" i="24"/>
  <c r="AS322" i="24"/>
  <c r="AQ323" i="24"/>
  <c r="AR323" i="24"/>
  <c r="AS323" i="24"/>
  <c r="AQ324" i="24"/>
  <c r="AS324" i="24"/>
  <c r="AR325" i="24"/>
  <c r="AS325" i="24"/>
  <c r="AR326" i="24"/>
  <c r="AS326" i="24"/>
  <c r="AR327" i="24"/>
  <c r="AS327" i="24"/>
  <c r="AR328" i="24"/>
  <c r="AS328" i="24"/>
  <c r="AQ329" i="24"/>
  <c r="AR329" i="24"/>
  <c r="AS329" i="24"/>
  <c r="AQ330" i="24"/>
  <c r="AR330" i="24"/>
  <c r="AS330" i="24"/>
  <c r="AQ331" i="24"/>
  <c r="AR331" i="24"/>
  <c r="AS331" i="24"/>
  <c r="AR332" i="24"/>
  <c r="AS332" i="24"/>
  <c r="AR333" i="24"/>
  <c r="AS333" i="24"/>
  <c r="AR334" i="24"/>
  <c r="AS334" i="24"/>
  <c r="AQ335" i="24"/>
  <c r="AR335" i="24"/>
  <c r="AS335" i="24"/>
  <c r="AQ336" i="24"/>
  <c r="AR336" i="24"/>
  <c r="AS336" i="24"/>
  <c r="AQ337" i="24"/>
  <c r="AR337" i="24"/>
  <c r="AS337" i="24"/>
  <c r="AR338" i="24"/>
  <c r="AS338" i="24"/>
  <c r="AQ339" i="24"/>
  <c r="AR339" i="24"/>
  <c r="AS339" i="24"/>
  <c r="AR340" i="24"/>
  <c r="AS340" i="24"/>
  <c r="AQ341" i="24"/>
  <c r="AR341" i="24"/>
  <c r="AS341" i="24"/>
  <c r="AR342" i="24"/>
  <c r="AS342" i="24"/>
  <c r="AR343" i="24"/>
  <c r="AQ344" i="24"/>
  <c r="AR344" i="24"/>
  <c r="AS344" i="24"/>
  <c r="AR345" i="24"/>
  <c r="AS345" i="24"/>
  <c r="AQ346" i="24"/>
  <c r="AR346" i="24"/>
  <c r="AS346" i="24"/>
  <c r="AR347" i="24"/>
  <c r="AS347" i="24"/>
  <c r="AS348" i="24"/>
  <c r="AR349" i="24"/>
  <c r="AS349" i="24"/>
  <c r="AR350" i="24"/>
  <c r="AS350" i="24"/>
  <c r="AR351" i="24"/>
  <c r="AS351" i="24"/>
  <c r="AS352" i="24"/>
  <c r="AQ353" i="24"/>
  <c r="AR353" i="24"/>
  <c r="AS353" i="24"/>
  <c r="AR354" i="24"/>
  <c r="AS354" i="24"/>
  <c r="AR355" i="24"/>
  <c r="AS355" i="24"/>
  <c r="AQ356" i="24"/>
  <c r="AR356" i="24"/>
  <c r="AS356" i="24"/>
  <c r="AQ357" i="24"/>
  <c r="AR357" i="24"/>
  <c r="AS357" i="24"/>
  <c r="AR358" i="24"/>
  <c r="AS358" i="24"/>
  <c r="AR359" i="24"/>
  <c r="AS359" i="24"/>
  <c r="AQ360" i="24"/>
  <c r="AR360" i="24"/>
  <c r="AS360" i="24"/>
  <c r="AR361" i="24"/>
  <c r="AS361" i="24"/>
  <c r="AQ362" i="24"/>
  <c r="AS362" i="24"/>
  <c r="AR363" i="24"/>
  <c r="AS363" i="24"/>
  <c r="AQ364" i="24"/>
  <c r="AS364" i="24"/>
  <c r="AR365" i="24"/>
  <c r="AS365" i="24"/>
  <c r="AR366" i="24"/>
  <c r="AS366" i="24"/>
  <c r="AR367" i="24"/>
  <c r="AQ368" i="24"/>
  <c r="AR368" i="24"/>
  <c r="AS368" i="24"/>
  <c r="AR369" i="24"/>
  <c r="AS369" i="24"/>
  <c r="AQ370" i="24"/>
  <c r="AR370" i="24"/>
  <c r="AS370" i="24"/>
  <c r="AR371" i="24"/>
  <c r="AS371" i="24"/>
  <c r="AQ372" i="24"/>
  <c r="AR372" i="24"/>
  <c r="AS372" i="24"/>
  <c r="AR373" i="24"/>
  <c r="AR374" i="24"/>
  <c r="AS374" i="24"/>
  <c r="AR375" i="24"/>
  <c r="AQ376" i="24"/>
  <c r="AS376" i="24"/>
  <c r="AQ377" i="24"/>
  <c r="AR377" i="24"/>
  <c r="AS377" i="24"/>
  <c r="AS378" i="24"/>
  <c r="AQ379" i="24"/>
  <c r="AR379" i="24"/>
  <c r="AQ380" i="24"/>
  <c r="AS380" i="24"/>
  <c r="AQ381" i="24"/>
  <c r="AR381" i="24"/>
  <c r="AR382" i="24"/>
  <c r="AS382" i="24"/>
  <c r="AQ383" i="24"/>
  <c r="AR383" i="24"/>
  <c r="AQ384" i="24"/>
  <c r="AS384" i="24"/>
  <c r="AR385" i="24"/>
  <c r="AS385" i="24"/>
  <c r="AS386" i="24"/>
  <c r="AQ387" i="24"/>
  <c r="AR387" i="24"/>
  <c r="AQ388" i="24"/>
  <c r="AR388" i="24"/>
  <c r="AS388" i="24"/>
  <c r="AQ389" i="24"/>
  <c r="AR389" i="24"/>
  <c r="AS389" i="24"/>
  <c r="AR390" i="24"/>
  <c r="AS390" i="24"/>
  <c r="AR391" i="24"/>
  <c r="AQ392" i="24"/>
  <c r="AR392" i="24"/>
  <c r="AS392" i="24"/>
  <c r="AQ393" i="24"/>
  <c r="AR393" i="24"/>
  <c r="AS393" i="24"/>
  <c r="AS394" i="24"/>
  <c r="AR395" i="24"/>
  <c r="AQ396" i="24"/>
  <c r="AR396" i="24"/>
  <c r="AS396" i="24"/>
  <c r="AR397" i="24"/>
  <c r="AS397" i="24"/>
  <c r="AR398" i="24"/>
  <c r="AS398" i="24"/>
  <c r="AQ399" i="24"/>
  <c r="AR399" i="24"/>
  <c r="AS399" i="24"/>
  <c r="AQ400" i="24"/>
  <c r="AS400" i="24"/>
  <c r="AR401" i="24"/>
  <c r="AS401" i="24"/>
  <c r="AQ402" i="24"/>
  <c r="AS402" i="24"/>
  <c r="AQ403" i="24"/>
  <c r="AR403" i="24"/>
  <c r="AQ404" i="24"/>
  <c r="AR404" i="24"/>
  <c r="AS404" i="24"/>
  <c r="AQ405" i="24"/>
  <c r="AR405" i="24"/>
  <c r="AS405" i="24"/>
  <c r="AQ406" i="24"/>
  <c r="AR406" i="24"/>
  <c r="AS406" i="24"/>
  <c r="AR407" i="24"/>
  <c r="AS407" i="24"/>
  <c r="AQ408" i="24"/>
  <c r="AS408" i="24"/>
  <c r="AR409" i="24"/>
  <c r="AS409" i="24"/>
  <c r="AQ410" i="24"/>
  <c r="AR410" i="24"/>
  <c r="AS410" i="24"/>
  <c r="AQ411" i="24"/>
  <c r="AR411" i="24"/>
  <c r="AR412" i="24"/>
  <c r="AS412" i="24"/>
  <c r="AQ413" i="24"/>
  <c r="AR413" i="24"/>
  <c r="AS413" i="24"/>
  <c r="AQ414" i="24"/>
  <c r="AR414" i="24"/>
  <c r="AS414" i="24"/>
  <c r="AQ415" i="24"/>
  <c r="AR415" i="24"/>
  <c r="AS415" i="24"/>
  <c r="AQ416" i="24"/>
  <c r="AS416" i="24"/>
  <c r="AR417" i="24"/>
  <c r="AS417" i="24"/>
  <c r="AQ418" i="24"/>
  <c r="AR418" i="24"/>
  <c r="AS418" i="24"/>
  <c r="AQ419" i="24"/>
  <c r="AR419" i="24"/>
  <c r="AS419" i="24"/>
  <c r="AQ420" i="24"/>
  <c r="AR420" i="24"/>
  <c r="AS420" i="24"/>
  <c r="AR421" i="24"/>
  <c r="AQ422" i="24"/>
  <c r="AR422" i="24"/>
  <c r="AS422" i="24"/>
  <c r="AR423" i="24"/>
  <c r="AS423" i="24"/>
  <c r="AQ424" i="24"/>
  <c r="AS424" i="24"/>
  <c r="AR425" i="24"/>
  <c r="AS425" i="24"/>
  <c r="AQ426" i="24"/>
  <c r="AR426" i="24"/>
  <c r="AS426" i="24"/>
  <c r="AQ427" i="24"/>
  <c r="AR427" i="24"/>
  <c r="AQ428" i="24"/>
  <c r="AR428" i="24"/>
  <c r="AS428" i="24"/>
  <c r="AQ429" i="24"/>
  <c r="AR429" i="24"/>
  <c r="AS429" i="24"/>
  <c r="AQ430" i="24"/>
  <c r="AR430" i="24"/>
  <c r="AS430" i="24"/>
  <c r="AQ431" i="24"/>
  <c r="AR431" i="24"/>
  <c r="AS431" i="24"/>
  <c r="AQ432" i="24"/>
  <c r="AS432" i="24"/>
  <c r="AR433" i="24"/>
  <c r="AS433" i="24"/>
  <c r="AQ434" i="24"/>
  <c r="AR434" i="24"/>
  <c r="AS434" i="24"/>
  <c r="AQ435" i="24"/>
  <c r="AR435" i="24"/>
  <c r="AS435" i="24"/>
  <c r="AQ436" i="24"/>
  <c r="AR436" i="24"/>
  <c r="AS436" i="24"/>
  <c r="AR437" i="24"/>
  <c r="AS437" i="24"/>
  <c r="AQ438" i="24"/>
  <c r="AR438" i="24"/>
  <c r="AS438" i="24"/>
  <c r="AQ439" i="24"/>
  <c r="AS439" i="24"/>
  <c r="AR440" i="24"/>
  <c r="AS440" i="24"/>
  <c r="AR441" i="24"/>
  <c r="AS441" i="24"/>
  <c r="AR442" i="24"/>
  <c r="AQ443" i="24"/>
  <c r="AR443" i="24"/>
  <c r="AS443" i="24"/>
  <c r="AR444" i="24"/>
  <c r="AS444" i="24"/>
  <c r="AR445" i="24"/>
  <c r="AS445" i="24"/>
  <c r="AR446" i="24"/>
  <c r="AS446" i="24"/>
  <c r="AS447" i="24"/>
  <c r="AQ448" i="24"/>
  <c r="AR448" i="24"/>
  <c r="AR449" i="24"/>
  <c r="AS449" i="24"/>
  <c r="AQ450" i="24"/>
  <c r="AR450" i="24"/>
  <c r="AR451" i="24"/>
  <c r="AS451" i="24"/>
  <c r="AQ452" i="24"/>
  <c r="AR452" i="24"/>
  <c r="AS452" i="24"/>
  <c r="AQ453" i="24"/>
  <c r="AR453" i="24"/>
  <c r="AS453" i="24"/>
  <c r="AQ454" i="24"/>
  <c r="AR454" i="24"/>
  <c r="AR455" i="24"/>
  <c r="AS455" i="24"/>
  <c r="AQ456" i="24"/>
  <c r="AR456" i="24"/>
  <c r="AS456" i="24"/>
  <c r="AR457" i="24"/>
  <c r="AS457" i="24"/>
  <c r="AQ458" i="24"/>
  <c r="AR458" i="24"/>
  <c r="AS458" i="24"/>
  <c r="AS459" i="24"/>
  <c r="AQ460" i="24"/>
  <c r="AR460" i="24"/>
  <c r="AS460" i="24"/>
  <c r="AR461" i="24"/>
  <c r="AS461" i="24"/>
  <c r="AQ462" i="24"/>
  <c r="AR462" i="24"/>
  <c r="AR463" i="24"/>
  <c r="AS463" i="24"/>
  <c r="AQ464" i="24"/>
  <c r="AR464" i="24"/>
  <c r="AS464" i="24"/>
  <c r="AR465" i="24"/>
  <c r="AS465" i="24"/>
  <c r="AQ466" i="24"/>
  <c r="AR466" i="24"/>
  <c r="AR467" i="24"/>
  <c r="AS467" i="24"/>
  <c r="AQ468" i="24"/>
  <c r="AR468" i="24"/>
  <c r="AS468" i="24"/>
  <c r="AR469" i="24"/>
  <c r="AS469" i="24"/>
  <c r="AQ470" i="24"/>
  <c r="AR470" i="24"/>
  <c r="AS470" i="24"/>
  <c r="AR471" i="24"/>
  <c r="AS471" i="24"/>
  <c r="AQ472" i="24"/>
  <c r="AR472" i="24"/>
  <c r="AS472" i="24"/>
  <c r="AR473" i="24"/>
  <c r="AS473" i="24"/>
  <c r="AQ474" i="24"/>
  <c r="AR474" i="24"/>
  <c r="AS474" i="24"/>
  <c r="AR475" i="24"/>
  <c r="AS475" i="24"/>
  <c r="AQ476" i="24"/>
  <c r="AR476" i="24"/>
  <c r="AS476" i="24"/>
  <c r="AR477" i="24"/>
  <c r="AS477" i="24"/>
  <c r="AQ478" i="24"/>
  <c r="AR478" i="24"/>
  <c r="AR479" i="24"/>
  <c r="AS479" i="24"/>
  <c r="AQ480" i="24"/>
  <c r="AR480" i="24"/>
  <c r="AS480" i="24"/>
  <c r="AR481" i="24"/>
  <c r="AS481" i="24"/>
  <c r="AQ482" i="24"/>
  <c r="AR482" i="24"/>
  <c r="AS482" i="24"/>
  <c r="AR483" i="24"/>
  <c r="AS483" i="24"/>
  <c r="AQ484" i="24"/>
  <c r="AR484" i="24"/>
  <c r="AS484" i="24"/>
  <c r="AS485" i="24"/>
  <c r="AQ486" i="24"/>
  <c r="AR486" i="24"/>
  <c r="AS486" i="24"/>
  <c r="AR487" i="24"/>
  <c r="AS487" i="24"/>
  <c r="AQ488" i="24"/>
  <c r="AS488" i="24"/>
  <c r="AR489" i="24"/>
  <c r="AS489" i="24"/>
  <c r="AQ490" i="24"/>
  <c r="AR490" i="24"/>
  <c r="AS490" i="24"/>
  <c r="AR491" i="24"/>
  <c r="AS491" i="24"/>
  <c r="AQ492" i="24"/>
  <c r="AR492" i="24"/>
  <c r="AR493" i="24"/>
  <c r="AS493" i="24"/>
  <c r="AQ494" i="24"/>
  <c r="AR494" i="24"/>
  <c r="AS494" i="24"/>
  <c r="AR495" i="24"/>
  <c r="AS495" i="24"/>
  <c r="AQ496" i="24"/>
  <c r="AR496" i="24"/>
  <c r="AS497" i="24"/>
  <c r="AQ498" i="24"/>
  <c r="AR498" i="24"/>
  <c r="AS498" i="24"/>
  <c r="AR499" i="24"/>
  <c r="AS499" i="24"/>
  <c r="AQ500" i="24"/>
  <c r="AR500" i="24"/>
  <c r="AS500" i="24"/>
  <c r="AS501" i="24"/>
  <c r="AQ502" i="24"/>
  <c r="AR502" i="24"/>
  <c r="AS502" i="24"/>
  <c r="AR503" i="24"/>
  <c r="AS503" i="24"/>
  <c r="AQ504" i="24"/>
  <c r="AR504" i="24"/>
  <c r="AS504" i="24"/>
  <c r="AR505" i="24"/>
  <c r="AS505" i="24"/>
  <c r="AQ506" i="24"/>
  <c r="AR506" i="24"/>
  <c r="AS506" i="24"/>
  <c r="AR507" i="24"/>
  <c r="AS507" i="24"/>
  <c r="AQ508" i="24"/>
  <c r="AR508" i="24"/>
  <c r="AS508" i="24"/>
  <c r="AR509" i="24"/>
  <c r="AS509" i="24"/>
  <c r="AQ510" i="24"/>
  <c r="AR510" i="24"/>
  <c r="AR511" i="24"/>
  <c r="AS511" i="24"/>
  <c r="AQ512" i="24"/>
  <c r="AR512" i="24"/>
  <c r="AS512" i="24"/>
  <c r="AR513" i="24"/>
  <c r="AS513" i="24"/>
  <c r="AQ514" i="24"/>
  <c r="AR514" i="24"/>
  <c r="AS514" i="24"/>
  <c r="AS515" i="24"/>
  <c r="AQ516" i="24"/>
  <c r="AR516" i="24"/>
  <c r="AS516" i="24"/>
  <c r="AR517" i="24"/>
  <c r="AS517" i="24"/>
  <c r="AQ518" i="24"/>
  <c r="AR518" i="24"/>
  <c r="AS518" i="24"/>
  <c r="AR519" i="24"/>
  <c r="AS519" i="24"/>
  <c r="AQ520" i="24"/>
  <c r="AR520" i="24"/>
  <c r="AS520" i="24"/>
  <c r="AR521" i="24"/>
  <c r="AS521" i="24"/>
  <c r="AQ522" i="24"/>
  <c r="AR522" i="24"/>
  <c r="AS522" i="24"/>
  <c r="AR523" i="24"/>
  <c r="AS523" i="24"/>
  <c r="AQ524" i="24"/>
  <c r="AR524" i="24"/>
  <c r="AS524" i="24"/>
  <c r="AR525" i="24"/>
  <c r="AS525" i="24"/>
  <c r="AQ526" i="24"/>
  <c r="AR526" i="24"/>
  <c r="AS526" i="24"/>
  <c r="AS527" i="24"/>
  <c r="AQ528" i="24"/>
  <c r="AR528" i="24"/>
  <c r="AS528" i="24"/>
  <c r="AR529" i="24"/>
  <c r="AS529" i="24"/>
  <c r="AQ530" i="24"/>
  <c r="AR530" i="24"/>
  <c r="AS530" i="24"/>
  <c r="AR531" i="24"/>
  <c r="AS531" i="24"/>
  <c r="AQ532" i="24"/>
  <c r="AR532" i="24"/>
  <c r="AR533" i="24"/>
  <c r="AS533" i="24"/>
  <c r="AQ534" i="24"/>
  <c r="AR534" i="24"/>
  <c r="AS534" i="24"/>
  <c r="AR535" i="24"/>
  <c r="AS535" i="24"/>
  <c r="AQ536" i="24"/>
  <c r="AR536" i="24"/>
  <c r="AS536" i="24"/>
  <c r="AS537" i="24"/>
  <c r="AQ538" i="24"/>
  <c r="AR538" i="24"/>
  <c r="AS538" i="24"/>
  <c r="AR539" i="24"/>
  <c r="AS539" i="24"/>
  <c r="AQ540" i="24"/>
  <c r="AR540" i="24"/>
  <c r="AS540" i="24"/>
  <c r="AR541" i="24"/>
  <c r="AS541" i="24"/>
  <c r="AQ542" i="24"/>
  <c r="AR542" i="24"/>
  <c r="AS542" i="24"/>
  <c r="AR543" i="24"/>
  <c r="AS543" i="24"/>
  <c r="AQ544" i="24"/>
  <c r="AR544" i="24"/>
  <c r="AS544" i="24"/>
  <c r="AR545" i="24"/>
  <c r="AS545" i="24"/>
  <c r="AQ546" i="24"/>
  <c r="AR546" i="24"/>
  <c r="AS546" i="24"/>
  <c r="AR547" i="24"/>
  <c r="AS547" i="24"/>
  <c r="AQ548" i="24"/>
  <c r="AR548" i="24"/>
  <c r="AQ549" i="24"/>
  <c r="AR549" i="24"/>
  <c r="AS549" i="24"/>
  <c r="AQ550" i="24"/>
  <c r="AR550" i="24"/>
  <c r="AS550" i="24"/>
  <c r="AR551" i="24"/>
  <c r="AS551" i="24"/>
  <c r="AQ552" i="24"/>
  <c r="AR552" i="24"/>
  <c r="AS552" i="24"/>
  <c r="AS553" i="24"/>
  <c r="AQ554" i="24"/>
  <c r="AR554" i="24"/>
  <c r="AS554" i="24"/>
  <c r="AR555" i="24"/>
  <c r="AS555" i="24"/>
  <c r="AQ556" i="24"/>
  <c r="AR556" i="24"/>
  <c r="AS556" i="24"/>
  <c r="AQ557" i="24"/>
  <c r="AR557" i="24"/>
  <c r="AS557" i="24"/>
  <c r="AQ558" i="24"/>
  <c r="AR558" i="24"/>
  <c r="AS558" i="24"/>
  <c r="AR559" i="24"/>
  <c r="AS559" i="24"/>
  <c r="AQ560" i="24"/>
  <c r="AR560" i="24"/>
  <c r="AS560" i="24"/>
  <c r="AR561" i="24"/>
  <c r="AS561" i="24"/>
  <c r="AQ562" i="24"/>
  <c r="AR562" i="24"/>
  <c r="AS562" i="24"/>
  <c r="AR563" i="24"/>
  <c r="AS563" i="24"/>
  <c r="AQ564" i="24"/>
  <c r="AR564" i="24"/>
  <c r="AQ565" i="24"/>
  <c r="AR565" i="24"/>
  <c r="AS565" i="24"/>
  <c r="AQ566" i="24"/>
  <c r="AR566" i="24"/>
  <c r="AS566" i="24"/>
  <c r="AR567" i="24"/>
  <c r="AS567" i="24"/>
  <c r="AQ568" i="24"/>
  <c r="AR568" i="24"/>
  <c r="AS568" i="24"/>
  <c r="AS569" i="24"/>
  <c r="AQ570" i="24"/>
  <c r="AR570" i="24"/>
  <c r="AS570" i="24"/>
  <c r="AR571" i="24"/>
  <c r="AS571" i="24"/>
  <c r="AQ572" i="24"/>
  <c r="AR572" i="24"/>
  <c r="AS572" i="24"/>
  <c r="AR573" i="24"/>
  <c r="AS573" i="24"/>
  <c r="AQ574" i="24"/>
  <c r="AR574" i="24"/>
  <c r="AS574" i="24"/>
  <c r="AQ575" i="24"/>
  <c r="AR575" i="24"/>
  <c r="AS575" i="24"/>
  <c r="AQ576" i="24"/>
  <c r="AR576" i="24"/>
  <c r="AS576" i="24"/>
  <c r="AR577" i="24"/>
  <c r="AS577" i="24"/>
  <c r="AR578" i="24"/>
  <c r="AS578" i="24"/>
  <c r="AR579" i="24"/>
  <c r="AS579" i="24"/>
  <c r="AQ580" i="24"/>
  <c r="AR580" i="24"/>
  <c r="AQ581" i="24"/>
  <c r="AR581" i="24"/>
  <c r="AS581" i="24"/>
  <c r="AR582" i="24"/>
  <c r="AS582" i="24"/>
  <c r="AQ583" i="24"/>
  <c r="AR583" i="24"/>
  <c r="AS583" i="24"/>
  <c r="AQ584" i="24"/>
  <c r="AR584" i="24"/>
  <c r="AS584" i="24"/>
  <c r="AR585" i="24"/>
  <c r="AS585" i="24"/>
  <c r="AQ586" i="24"/>
  <c r="AR586" i="24"/>
  <c r="AS586" i="24"/>
  <c r="AS587" i="24"/>
  <c r="AQ588" i="24"/>
  <c r="AR588" i="24"/>
  <c r="AS588" i="24"/>
  <c r="AQ589" i="24"/>
  <c r="AR589" i="24"/>
  <c r="AQ590" i="24"/>
  <c r="AR590" i="24"/>
  <c r="AS590" i="24"/>
  <c r="AQ591" i="24"/>
  <c r="AR591" i="24"/>
  <c r="AS591" i="24"/>
  <c r="AQ592" i="24"/>
  <c r="AR592" i="24"/>
  <c r="AS592" i="24"/>
  <c r="AR593" i="24"/>
  <c r="AS593" i="24"/>
  <c r="AS594" i="24"/>
  <c r="AR595" i="24"/>
  <c r="AS595" i="24"/>
  <c r="AQ596" i="24"/>
  <c r="AR596" i="24"/>
  <c r="AS596" i="24"/>
  <c r="AR597" i="24"/>
  <c r="AS597" i="24"/>
  <c r="AR598" i="24"/>
  <c r="AS598" i="24"/>
  <c r="AQ599" i="24"/>
  <c r="AR599" i="24"/>
  <c r="AS599" i="24"/>
  <c r="AQ600" i="24"/>
  <c r="AR600" i="24"/>
  <c r="AS600" i="24"/>
  <c r="AR601" i="24"/>
  <c r="AS601" i="24"/>
  <c r="AQ602" i="24"/>
  <c r="AR602" i="24"/>
  <c r="AS602" i="24"/>
  <c r="AR603" i="24"/>
  <c r="AS603" i="24"/>
  <c r="AQ604" i="24"/>
  <c r="AR604" i="24"/>
  <c r="AS604" i="24"/>
  <c r="AQ605" i="24"/>
  <c r="AR605" i="24"/>
  <c r="AS605" i="24"/>
  <c r="AQ606" i="24"/>
  <c r="AR606" i="24"/>
  <c r="AS606" i="24"/>
  <c r="AQ607" i="24"/>
  <c r="AR607" i="24"/>
  <c r="AS607" i="24"/>
  <c r="AQ608" i="24"/>
  <c r="AR608" i="24"/>
  <c r="AS608" i="24"/>
  <c r="AR609" i="24"/>
  <c r="AS609" i="24"/>
  <c r="AR610" i="24"/>
  <c r="AS610" i="24"/>
  <c r="AR611" i="24"/>
  <c r="AS611" i="24"/>
  <c r="AQ612" i="24"/>
  <c r="AR612" i="24"/>
  <c r="AS612" i="24"/>
  <c r="AQ613" i="24"/>
  <c r="AR613" i="24"/>
  <c r="AS613" i="24"/>
  <c r="AR614" i="24"/>
  <c r="AS614" i="24"/>
  <c r="AQ615" i="24"/>
  <c r="AR615" i="24"/>
  <c r="AS615" i="24"/>
  <c r="AQ616" i="24"/>
  <c r="AR616" i="24"/>
  <c r="AS616" i="24"/>
  <c r="AR617" i="24"/>
  <c r="AS617" i="24"/>
  <c r="AQ618" i="24"/>
  <c r="AR618" i="24"/>
  <c r="AS618" i="24"/>
  <c r="AR619" i="24"/>
  <c r="AS619" i="24"/>
  <c r="AQ620" i="24"/>
  <c r="AR620" i="24"/>
  <c r="AS620" i="24"/>
  <c r="AR621" i="24"/>
  <c r="AS621" i="24"/>
  <c r="AQ622" i="24"/>
  <c r="AR622" i="24"/>
  <c r="AS622" i="24"/>
  <c r="AQ623" i="24"/>
  <c r="AR623" i="24"/>
  <c r="AS623" i="24"/>
  <c r="AQ624" i="24"/>
  <c r="AR624" i="24"/>
  <c r="AS624" i="24"/>
  <c r="AR625" i="24"/>
  <c r="AS625" i="24"/>
  <c r="AQ626" i="24"/>
  <c r="AR626" i="24"/>
  <c r="AS626" i="24"/>
  <c r="AR627" i="24"/>
  <c r="AS627" i="24"/>
  <c r="AQ628" i="24"/>
  <c r="AR628" i="24"/>
  <c r="AS628" i="24"/>
  <c r="AQ629" i="24"/>
  <c r="AR629" i="24"/>
  <c r="AR630" i="24"/>
  <c r="AS630" i="24"/>
  <c r="AQ631" i="24"/>
  <c r="AR631" i="24"/>
  <c r="AS631" i="24"/>
  <c r="AQ632" i="24"/>
  <c r="AR632" i="24"/>
  <c r="AS632" i="24"/>
  <c r="AR633" i="24"/>
  <c r="AS633" i="24"/>
  <c r="AS634" i="24"/>
  <c r="AR635" i="24"/>
  <c r="AS635" i="24"/>
  <c r="AQ636" i="24"/>
  <c r="AR636" i="24"/>
  <c r="AS636" i="24"/>
  <c r="AR637" i="24"/>
  <c r="AS637" i="24"/>
  <c r="AQ638" i="24"/>
  <c r="AR638" i="24"/>
  <c r="AS638" i="24"/>
  <c r="AQ639" i="24"/>
  <c r="AR639" i="24"/>
  <c r="AS639" i="24"/>
  <c r="AQ640" i="24"/>
  <c r="AR640" i="24"/>
  <c r="AS640" i="24"/>
  <c r="AR641" i="24"/>
  <c r="AS641" i="24"/>
  <c r="AQ642" i="24"/>
  <c r="AR642" i="24"/>
  <c r="AS642" i="24"/>
  <c r="AR643" i="24"/>
  <c r="AS643" i="24"/>
  <c r="AQ644" i="24"/>
  <c r="AR644" i="24"/>
  <c r="AS644" i="24"/>
  <c r="AQ645" i="24"/>
  <c r="AR645" i="24"/>
  <c r="AS645" i="24"/>
  <c r="AR646" i="24"/>
  <c r="AS646" i="24"/>
  <c r="AQ647" i="24"/>
  <c r="AR647" i="24"/>
  <c r="AS647" i="24"/>
  <c r="AQ648" i="24"/>
  <c r="AR648" i="24"/>
  <c r="AS648" i="24"/>
  <c r="AR649" i="24"/>
  <c r="AS649" i="24"/>
  <c r="AQ650" i="24"/>
  <c r="AR650" i="24"/>
  <c r="AS650" i="24"/>
  <c r="AR651" i="24"/>
  <c r="AS651" i="24"/>
  <c r="AQ652" i="24"/>
  <c r="AR652" i="24"/>
  <c r="AS652" i="24"/>
  <c r="AQ653" i="24"/>
  <c r="AR653" i="24"/>
  <c r="AS653" i="24"/>
  <c r="AQ654" i="24"/>
  <c r="AR654" i="24"/>
  <c r="AS654" i="24"/>
  <c r="AQ655" i="24"/>
  <c r="AR655" i="24"/>
  <c r="AS655" i="24"/>
  <c r="AQ656" i="24"/>
  <c r="AR656" i="24"/>
  <c r="AS656" i="24"/>
  <c r="AR657" i="24"/>
  <c r="AS657" i="24"/>
  <c r="AQ658" i="24"/>
  <c r="AR658" i="24"/>
  <c r="AS658" i="24"/>
  <c r="AR659" i="24"/>
  <c r="AS659" i="24"/>
  <c r="AQ660" i="24"/>
  <c r="AR660" i="24"/>
  <c r="AS660" i="24"/>
  <c r="AR661" i="24"/>
  <c r="AS661" i="24"/>
  <c r="AR662" i="24"/>
  <c r="AS662" i="24"/>
  <c r="AQ663" i="24"/>
  <c r="AR663" i="24"/>
  <c r="AS663" i="24"/>
  <c r="AQ664" i="24"/>
  <c r="AR664" i="24"/>
  <c r="AS664" i="24"/>
  <c r="AR665" i="24"/>
  <c r="AS665" i="24"/>
  <c r="AQ666" i="24"/>
  <c r="AR666" i="24"/>
  <c r="AS666" i="24"/>
  <c r="AR667" i="24"/>
  <c r="AS667" i="24"/>
  <c r="AQ668" i="24"/>
  <c r="AR668" i="24"/>
  <c r="AS668" i="24"/>
  <c r="AQ669" i="24"/>
  <c r="AR669" i="24"/>
  <c r="AS669" i="24"/>
  <c r="AQ670" i="24"/>
  <c r="AR670" i="24"/>
  <c r="AS670" i="24"/>
  <c r="AQ671" i="24"/>
  <c r="AR671" i="24"/>
  <c r="AS671" i="24"/>
  <c r="AQ672" i="24"/>
  <c r="AR672" i="24"/>
  <c r="AR673" i="24"/>
  <c r="AS673" i="24"/>
  <c r="AQ674" i="24"/>
  <c r="AR674" i="24"/>
  <c r="AR675" i="24"/>
  <c r="AS675" i="24"/>
  <c r="AQ676" i="24"/>
  <c r="AR676" i="24"/>
  <c r="AS676" i="24"/>
  <c r="AQ677" i="24"/>
  <c r="AR677" i="24"/>
  <c r="AS677" i="24"/>
  <c r="AR678" i="24"/>
  <c r="AS678" i="24"/>
  <c r="AS679" i="24"/>
  <c r="AQ680" i="24"/>
  <c r="AR680" i="24"/>
  <c r="AS680" i="24"/>
  <c r="AR681" i="24"/>
  <c r="AS681" i="24"/>
  <c r="AQ682" i="24"/>
  <c r="AR682" i="24"/>
  <c r="AS682" i="24"/>
  <c r="AR683" i="24"/>
  <c r="AS683" i="24"/>
  <c r="AQ684" i="24"/>
  <c r="AR684" i="24"/>
  <c r="AS684" i="24"/>
  <c r="AR685" i="24"/>
  <c r="AS685" i="24"/>
  <c r="AQ686" i="24"/>
  <c r="AR686" i="24"/>
  <c r="AS686" i="24"/>
  <c r="AR687" i="24"/>
  <c r="AS687" i="24"/>
  <c r="AQ688" i="24"/>
  <c r="AR688" i="24"/>
  <c r="AS688" i="24"/>
  <c r="AQ689" i="24"/>
  <c r="AR689" i="24"/>
  <c r="AS689" i="24"/>
  <c r="AQ690" i="24"/>
  <c r="AR690" i="24"/>
  <c r="AS690" i="24"/>
  <c r="AR691" i="24"/>
  <c r="AS691" i="24"/>
  <c r="AQ692" i="24"/>
  <c r="AR692" i="24"/>
  <c r="AS692" i="24"/>
  <c r="AQ693" i="24"/>
  <c r="AR693" i="24"/>
  <c r="AS693" i="24"/>
  <c r="AQ694" i="24"/>
  <c r="AR694" i="24"/>
  <c r="AS694" i="24"/>
  <c r="AR695" i="24"/>
  <c r="AS695" i="24"/>
  <c r="AQ696" i="24"/>
  <c r="AR696" i="24"/>
  <c r="AS696" i="24"/>
  <c r="AR697" i="24"/>
  <c r="AS697" i="24"/>
  <c r="AR698" i="24"/>
  <c r="AS698" i="24"/>
  <c r="BL91" i="26"/>
  <c r="BQ90" i="26"/>
  <c r="BI90" i="26"/>
  <c r="BS88" i="26"/>
  <c r="BK88" i="26"/>
  <c r="BI82" i="26"/>
  <c r="BS80" i="26"/>
  <c r="BK80" i="26"/>
  <c r="BP79" i="26"/>
  <c r="BR77" i="26"/>
  <c r="BJ77" i="26"/>
  <c r="BQ74" i="26"/>
  <c r="BP71" i="26"/>
  <c r="BJ71" i="26"/>
  <c r="BH71" i="26"/>
  <c r="BQ70" i="26"/>
  <c r="BO70" i="26"/>
  <c r="BG70" i="26"/>
  <c r="BN69" i="26"/>
  <c r="BL69" i="26"/>
  <c r="BJ69" i="26"/>
  <c r="BS68" i="26"/>
  <c r="BQ68" i="26"/>
  <c r="BK68" i="26"/>
  <c r="BI68" i="26"/>
  <c r="BP67" i="26"/>
  <c r="BN67" i="26"/>
  <c r="BL67" i="26"/>
  <c r="BH67" i="26"/>
  <c r="BS66" i="26"/>
  <c r="BQ66" i="26"/>
  <c r="BM66" i="26"/>
  <c r="BK66" i="26"/>
  <c r="BR65" i="26"/>
  <c r="BP65" i="26"/>
  <c r="BN65" i="26"/>
  <c r="BL65" i="26"/>
  <c r="BJ65" i="26"/>
  <c r="BH65" i="26"/>
  <c r="BS64" i="26"/>
  <c r="BQ64" i="26"/>
  <c r="BO64" i="26"/>
  <c r="BM64" i="26"/>
  <c r="BK64" i="26"/>
  <c r="BI64" i="26"/>
  <c r="BG64" i="26"/>
  <c r="BR63" i="26"/>
  <c r="BP63" i="26"/>
  <c r="BN63" i="26"/>
  <c r="BL63" i="26"/>
  <c r="BJ63" i="26"/>
  <c r="BH63" i="26"/>
  <c r="BS62" i="26"/>
  <c r="BQ62" i="26"/>
  <c r="BO62" i="26"/>
  <c r="BM62" i="26"/>
  <c r="BK62" i="26"/>
  <c r="BI62" i="26"/>
  <c r="BR61" i="26"/>
  <c r="BP61" i="26"/>
  <c r="BN61" i="26"/>
  <c r="BL61" i="26"/>
  <c r="BJ61" i="26"/>
  <c r="BH61" i="26"/>
  <c r="BS60" i="26"/>
  <c r="BO60" i="26"/>
  <c r="BM60" i="26"/>
  <c r="BK60" i="26"/>
  <c r="BG60" i="26"/>
  <c r="BR59" i="26"/>
  <c r="BN59" i="26"/>
  <c r="BJ59" i="26"/>
  <c r="BH59" i="26"/>
  <c r="BS58" i="26"/>
  <c r="BQ58" i="26"/>
  <c r="BO58" i="26"/>
  <c r="BM58" i="26"/>
  <c r="BK58" i="26"/>
  <c r="BR57" i="26"/>
  <c r="BN57" i="26"/>
  <c r="BL57" i="26"/>
  <c r="BS56" i="26"/>
  <c r="BQ56" i="26"/>
  <c r="BO56" i="26"/>
  <c r="BM56" i="26"/>
  <c r="BK56" i="26"/>
  <c r="BI56" i="26"/>
  <c r="BG56" i="26"/>
  <c r="BP55" i="26"/>
  <c r="BN55" i="26"/>
  <c r="BL55" i="26"/>
  <c r="BH55" i="26"/>
  <c r="BM54" i="26"/>
  <c r="BI54" i="26"/>
  <c r="BL53" i="26"/>
  <c r="BS52" i="26"/>
  <c r="BO52" i="26"/>
  <c r="BK52" i="26"/>
  <c r="BG52" i="26"/>
  <c r="BP51" i="26"/>
  <c r="BL51" i="26"/>
  <c r="BJ51" i="26"/>
  <c r="BH51" i="26"/>
  <c r="BS48" i="26"/>
  <c r="BI48" i="26"/>
  <c r="BR47" i="26"/>
  <c r="BQ47" i="26"/>
  <c r="BP47" i="26"/>
  <c r="BN47" i="26"/>
  <c r="BL47" i="26"/>
  <c r="BJ47" i="26"/>
  <c r="BI47" i="26"/>
  <c r="BH47" i="26"/>
  <c r="BO46" i="26"/>
  <c r="BM46" i="26"/>
  <c r="BI46" i="26"/>
  <c r="BG46" i="26"/>
  <c r="BS45" i="26"/>
  <c r="BL45" i="26"/>
  <c r="BK45" i="26"/>
  <c r="BS44" i="26"/>
  <c r="BR44" i="26"/>
  <c r="BQ44" i="26"/>
  <c r="BP44" i="26"/>
  <c r="BO44" i="26"/>
  <c r="BN44" i="26"/>
  <c r="BM44" i="26"/>
  <c r="BL44" i="26"/>
  <c r="BJ44" i="26"/>
  <c r="BI44" i="26"/>
  <c r="BI43" i="26"/>
  <c r="BS41" i="26"/>
  <c r="BR41" i="26"/>
  <c r="BQ41" i="26"/>
  <c r="BO41" i="26"/>
  <c r="BN41" i="26"/>
  <c r="BM41" i="26"/>
  <c r="BL41" i="26"/>
  <c r="BI41" i="26"/>
  <c r="BG41" i="26"/>
  <c r="BF104" i="26"/>
  <c r="BF103" i="26"/>
  <c r="BF102" i="26"/>
  <c r="BF101" i="26"/>
  <c r="BF100" i="26"/>
  <c r="BF99" i="26"/>
  <c r="BF98" i="26"/>
  <c r="BF97" i="26"/>
  <c r="BF96" i="26"/>
  <c r="BF94" i="26"/>
  <c r="BF93" i="26"/>
  <c r="BF92" i="26"/>
  <c r="BF91" i="26"/>
  <c r="BF90" i="26"/>
  <c r="BF89" i="26"/>
  <c r="BF88" i="26"/>
  <c r="BF86" i="26"/>
  <c r="BF82" i="26"/>
  <c r="BF81" i="26"/>
  <c r="BF80" i="26"/>
  <c r="BF79" i="26"/>
  <c r="BF77" i="26"/>
  <c r="BF74" i="26"/>
  <c r="BF71" i="26"/>
  <c r="BF70" i="26"/>
  <c r="BF69" i="26"/>
  <c r="BF68" i="26"/>
  <c r="BF67" i="26"/>
  <c r="BF66" i="26"/>
  <c r="BF65" i="26"/>
  <c r="BF64" i="26"/>
  <c r="BF63" i="26"/>
  <c r="BF61" i="26"/>
  <c r="BF60" i="26"/>
  <c r="BF59" i="26"/>
  <c r="BF58" i="26"/>
  <c r="BF57" i="26"/>
  <c r="BF56" i="26"/>
  <c r="BF55" i="26"/>
  <c r="BF53" i="26"/>
  <c r="BF52" i="26"/>
  <c r="BF51" i="26"/>
  <c r="BF49" i="26"/>
  <c r="BF48" i="26"/>
  <c r="BF47" i="26"/>
  <c r="BF46" i="26"/>
  <c r="BF44" i="26"/>
  <c r="BP86" i="25"/>
  <c r="BR80" i="25"/>
  <c r="BJ80" i="25"/>
  <c r="BM79" i="25"/>
  <c r="BG77" i="25"/>
  <c r="BR70" i="25"/>
  <c r="BO69" i="25"/>
  <c r="BI66" i="25"/>
  <c r="BS64" i="25"/>
  <c r="BR63" i="25"/>
  <c r="BL61" i="25"/>
  <c r="BJ59" i="25"/>
  <c r="BQ56" i="25"/>
  <c r="BN55" i="25"/>
  <c r="BI52" i="25"/>
  <c r="BR51" i="25"/>
  <c r="BL49" i="25"/>
  <c r="BI48" i="25"/>
  <c r="BL41" i="25"/>
  <c r="BM36" i="25"/>
  <c r="BM28" i="25"/>
  <c r="BQ26" i="25"/>
  <c r="BF102" i="25"/>
  <c r="BF98" i="25"/>
  <c r="BF96" i="25"/>
  <c r="BF92" i="25"/>
  <c r="BF88" i="25"/>
  <c r="BF86" i="25"/>
  <c r="BF81" i="25"/>
  <c r="BF80" i="25"/>
  <c r="BF79" i="25"/>
  <c r="BF71" i="25"/>
  <c r="BF70" i="25"/>
  <c r="BF68" i="25"/>
  <c r="BF67" i="25"/>
  <c r="BF66" i="25"/>
  <c r="BF65" i="25"/>
  <c r="BF64" i="25"/>
  <c r="BF63" i="25"/>
  <c r="BF61" i="25"/>
  <c r="BF60" i="25"/>
  <c r="BF59" i="25"/>
  <c r="BF58" i="25"/>
  <c r="BF57" i="25"/>
  <c r="BF56" i="25"/>
  <c r="BF55" i="25"/>
  <c r="BF53" i="25"/>
  <c r="BF52" i="25"/>
  <c r="BF51" i="25"/>
  <c r="BF49" i="25"/>
  <c r="BF48" i="25"/>
  <c r="BF47" i="25"/>
  <c r="BF46" i="25"/>
  <c r="BF44" i="25"/>
  <c r="BF41" i="25"/>
  <c r="BJ466" i="24"/>
  <c r="BK465" i="24"/>
  <c r="BK461" i="24"/>
  <c r="BK457" i="24"/>
  <c r="BG451" i="24"/>
  <c r="BN450" i="24"/>
  <c r="BK449" i="24"/>
  <c r="BH448" i="24"/>
  <c r="BL444" i="24"/>
  <c r="BL430" i="24"/>
  <c r="BJ425" i="24"/>
  <c r="BG424" i="24"/>
  <c r="BN421" i="24"/>
  <c r="BK420" i="24"/>
  <c r="BH419" i="24"/>
  <c r="BR417" i="24"/>
  <c r="BO416" i="24"/>
  <c r="BP411" i="24"/>
  <c r="BG404" i="24"/>
  <c r="BG402" i="24"/>
  <c r="BN401" i="24"/>
  <c r="BH399" i="24"/>
  <c r="BO396" i="24"/>
  <c r="BO394" i="24"/>
  <c r="BP389" i="24"/>
  <c r="BJ389" i="24"/>
  <c r="BP387" i="24"/>
  <c r="BJ387" i="24"/>
  <c r="BQ386" i="24"/>
  <c r="BK384" i="24"/>
  <c r="BQ382" i="24"/>
  <c r="BR381" i="24"/>
  <c r="BQ379" i="24"/>
  <c r="BL379" i="24"/>
  <c r="BM378" i="24"/>
  <c r="BN377" i="24"/>
  <c r="BO376" i="24"/>
  <c r="BG376" i="24"/>
  <c r="BP375" i="24"/>
  <c r="BH375" i="24"/>
  <c r="BQ374" i="24"/>
  <c r="BI374" i="24"/>
  <c r="BR373" i="24"/>
  <c r="BJ373" i="24"/>
  <c r="BS372" i="24"/>
  <c r="BK372" i="24"/>
  <c r="BL371" i="24"/>
  <c r="BM370" i="24"/>
  <c r="BO368" i="24"/>
  <c r="BG368" i="24"/>
  <c r="BQ366" i="24"/>
  <c r="BI366" i="24"/>
  <c r="BS364" i="24"/>
  <c r="BK364" i="24"/>
  <c r="BM362" i="24"/>
  <c r="BO360" i="24"/>
  <c r="BG360" i="24"/>
  <c r="BQ358" i="24"/>
  <c r="BI358" i="24"/>
  <c r="BS356" i="24"/>
  <c r="BK356" i="24"/>
  <c r="BM354" i="24"/>
  <c r="BO352" i="24"/>
  <c r="BG352" i="24"/>
  <c r="BQ350" i="24"/>
  <c r="BI350" i="24"/>
  <c r="BS348" i="24"/>
  <c r="BK348" i="24"/>
  <c r="BM338" i="24"/>
  <c r="BN333" i="24"/>
  <c r="BM330" i="24"/>
  <c r="BR329" i="24"/>
  <c r="BJ329" i="24"/>
  <c r="BN325" i="24"/>
  <c r="BS324" i="24"/>
  <c r="BK324" i="24"/>
  <c r="BP323" i="24"/>
  <c r="BH323" i="24"/>
  <c r="BM322" i="24"/>
  <c r="BO320" i="24"/>
  <c r="BG320" i="24"/>
  <c r="BN317" i="24"/>
  <c r="BL311" i="24"/>
  <c r="BS308" i="24"/>
  <c r="BK308" i="24"/>
  <c r="BP307" i="24"/>
  <c r="BH307" i="24"/>
  <c r="BO304" i="24"/>
  <c r="BG304" i="24"/>
  <c r="BL303" i="24"/>
  <c r="BK300" i="24"/>
  <c r="BS296" i="24"/>
  <c r="BS292" i="24"/>
  <c r="BN291" i="24"/>
  <c r="BH291" i="24"/>
  <c r="BJ287" i="24"/>
  <c r="BQ286" i="24"/>
  <c r="BG273" i="24"/>
  <c r="BL268" i="24"/>
  <c r="BR245" i="24"/>
  <c r="BH226" i="24"/>
  <c r="BS219" i="24"/>
  <c r="BH210" i="24"/>
  <c r="BL206" i="24"/>
  <c r="BI205" i="24"/>
  <c r="BP202" i="24"/>
  <c r="BJ200" i="24"/>
  <c r="BQ197" i="24"/>
  <c r="BK195" i="24"/>
  <c r="BL188" i="24"/>
  <c r="BI188" i="24"/>
  <c r="BH187" i="24"/>
  <c r="BR185" i="24"/>
  <c r="BP179" i="24"/>
  <c r="BQ172" i="24"/>
  <c r="BR167" i="24"/>
  <c r="BH167" i="24"/>
  <c r="BS164" i="24"/>
  <c r="BN163" i="24"/>
  <c r="BR159" i="24"/>
  <c r="BP157" i="24"/>
  <c r="BQ152" i="24"/>
  <c r="BK146" i="24"/>
  <c r="BL139" i="24"/>
  <c r="BR127" i="24"/>
  <c r="BP97" i="24"/>
  <c r="BM88" i="24"/>
  <c r="BS76" i="24"/>
  <c r="BN69" i="24"/>
  <c r="BO64" i="24"/>
  <c r="BF685" i="24"/>
  <c r="BF669" i="24"/>
  <c r="BF661" i="24"/>
  <c r="BF653" i="24"/>
  <c r="BF637" i="24"/>
  <c r="BF629" i="24"/>
  <c r="BF605" i="24"/>
  <c r="BF597" i="24"/>
  <c r="BF589" i="24"/>
  <c r="BF581" i="24"/>
  <c r="BF551" i="24"/>
  <c r="BF549" i="24"/>
  <c r="BF541" i="24"/>
  <c r="BF533" i="24"/>
  <c r="BF494" i="24"/>
  <c r="BF492" i="24"/>
  <c r="BF490" i="24"/>
  <c r="BF476" i="24"/>
  <c r="BF475" i="24"/>
  <c r="BF466" i="24"/>
  <c r="BF460" i="24"/>
  <c r="BF455" i="24"/>
  <c r="BF450" i="24"/>
  <c r="BF444" i="24"/>
  <c r="BF443" i="24"/>
  <c r="BF442" i="24"/>
  <c r="BF439" i="24"/>
  <c r="BF436" i="24"/>
  <c r="BF434" i="24"/>
  <c r="BF431" i="24"/>
  <c r="BF428" i="24"/>
  <c r="BF427" i="24"/>
  <c r="BF426" i="24"/>
  <c r="BF423" i="24"/>
  <c r="BF420" i="24"/>
  <c r="BF418" i="24"/>
  <c r="BF412" i="24"/>
  <c r="BF411" i="24"/>
  <c r="BF410" i="24"/>
  <c r="BF404" i="24"/>
  <c r="BF403" i="24"/>
  <c r="BF400" i="24"/>
  <c r="BF396" i="24"/>
  <c r="BF395" i="24"/>
  <c r="BF392" i="24"/>
  <c r="BF388" i="24"/>
  <c r="BF387" i="24"/>
  <c r="BF386" i="24"/>
  <c r="BF384" i="24"/>
  <c r="BF383" i="24"/>
  <c r="BF379" i="24"/>
  <c r="BF376" i="24"/>
  <c r="BF371" i="24"/>
  <c r="BF368" i="24"/>
  <c r="BF367" i="24"/>
  <c r="BF360" i="24"/>
  <c r="BF359" i="24"/>
  <c r="BF355" i="24"/>
  <c r="BF351" i="24"/>
  <c r="BF344" i="24"/>
  <c r="BF343" i="24"/>
  <c r="BF331" i="24"/>
  <c r="BF328" i="24"/>
  <c r="BF327" i="24"/>
  <c r="BF322" i="24"/>
  <c r="BF320" i="24"/>
  <c r="BF319" i="24"/>
  <c r="BF311" i="24"/>
  <c r="BF310" i="24"/>
  <c r="BF307" i="24"/>
  <c r="BF303" i="24"/>
  <c r="BF300" i="24"/>
  <c r="BF299" i="24"/>
  <c r="BF292" i="24"/>
  <c r="BF291" i="24"/>
  <c r="BF287" i="24"/>
  <c r="BF283" i="24"/>
  <c r="BF282" i="24"/>
  <c r="BF275" i="24"/>
  <c r="BF270" i="24"/>
  <c r="BF267" i="24"/>
  <c r="BF263" i="24"/>
  <c r="BF259" i="24"/>
  <c r="BF257" i="24"/>
  <c r="BF250" i="24"/>
  <c r="BF245" i="24"/>
  <c r="BF230" i="24"/>
  <c r="BF223" i="24"/>
  <c r="BF218" i="24"/>
  <c r="BF214" i="24"/>
  <c r="BF212" i="24"/>
  <c r="BF210" i="24"/>
  <c r="BF208" i="24"/>
  <c r="BF207" i="24"/>
  <c r="BF204" i="24"/>
  <c r="BF203" i="24"/>
  <c r="BF200" i="24"/>
  <c r="BF196" i="24"/>
  <c r="BF195" i="24"/>
  <c r="BF192" i="24"/>
  <c r="BF190" i="24"/>
  <c r="BF188" i="24"/>
  <c r="BF187" i="24"/>
  <c r="BF177" i="24"/>
  <c r="BF176" i="24"/>
  <c r="BF175" i="24"/>
  <c r="BF172" i="24"/>
  <c r="BF171" i="24"/>
  <c r="BF167" i="24"/>
  <c r="BF164" i="24"/>
  <c r="BF163" i="24"/>
  <c r="BF159" i="24"/>
  <c r="BF156" i="24"/>
  <c r="BF155" i="24"/>
  <c r="BF148" i="24"/>
  <c r="BF147" i="24"/>
  <c r="BF143" i="24"/>
  <c r="BF141" i="24"/>
  <c r="BF139" i="24"/>
  <c r="BF133" i="24"/>
  <c r="BF131" i="24"/>
  <c r="BF128" i="24"/>
  <c r="BF125" i="24"/>
  <c r="BF124" i="24"/>
  <c r="BF121" i="24"/>
  <c r="BF120" i="24"/>
  <c r="BF107" i="24"/>
  <c r="BF97" i="24"/>
  <c r="BF93" i="24"/>
  <c r="BF89" i="24"/>
  <c r="BF88" i="24"/>
  <c r="BF87" i="24"/>
  <c r="BF80" i="24"/>
  <c r="BF79" i="24"/>
  <c r="BF77" i="24"/>
  <c r="BF75" i="24"/>
  <c r="BF73" i="24"/>
  <c r="BF68" i="24"/>
  <c r="BF64" i="24"/>
  <c r="BF61" i="24"/>
  <c r="BF55" i="24"/>
  <c r="BR104" i="26"/>
  <c r="BQ104" i="26"/>
  <c r="BP104" i="26"/>
  <c r="BO104" i="26"/>
  <c r="BN104" i="26"/>
  <c r="BM104" i="26"/>
  <c r="BL104" i="26"/>
  <c r="BK104" i="26"/>
  <c r="BJ104" i="26"/>
  <c r="BI104" i="26"/>
  <c r="BH104" i="26"/>
  <c r="BG104" i="26"/>
  <c r="BS103" i="26"/>
  <c r="BP103" i="26"/>
  <c r="BO103" i="26"/>
  <c r="BN103" i="26"/>
  <c r="BL103" i="26"/>
  <c r="BK103" i="26"/>
  <c r="BJ103" i="26"/>
  <c r="BI103" i="26"/>
  <c r="BG103" i="26"/>
  <c r="BS102" i="26"/>
  <c r="BR102" i="26"/>
  <c r="BQ102" i="26"/>
  <c r="BP102" i="26"/>
  <c r="BO102" i="26"/>
  <c r="BN102" i="26"/>
  <c r="BM102" i="26"/>
  <c r="BL102" i="26"/>
  <c r="BK102" i="26"/>
  <c r="BJ102" i="26"/>
  <c r="BI102" i="26"/>
  <c r="BH102" i="26"/>
  <c r="BG102" i="26"/>
  <c r="BK101" i="26"/>
  <c r="BS101" i="26"/>
  <c r="BQ101" i="26"/>
  <c r="BN101" i="26"/>
  <c r="BM101" i="26"/>
  <c r="BL101" i="26"/>
  <c r="BJ101" i="26"/>
  <c r="BI101" i="26"/>
  <c r="BG101" i="26"/>
  <c r="BS100" i="26"/>
  <c r="BR100" i="26"/>
  <c r="BQ100" i="26"/>
  <c r="BP100" i="26"/>
  <c r="BO100" i="26"/>
  <c r="BN100" i="26"/>
  <c r="BM100" i="26"/>
  <c r="BL100" i="26"/>
  <c r="BK100" i="26"/>
  <c r="BJ100" i="26"/>
  <c r="BI100" i="26"/>
  <c r="BH100" i="26"/>
  <c r="BG100" i="26"/>
  <c r="BS99" i="26"/>
  <c r="BR99" i="26"/>
  <c r="BQ99" i="26"/>
  <c r="BP99" i="26"/>
  <c r="BO99" i="26"/>
  <c r="BN99" i="26"/>
  <c r="BL99" i="26"/>
  <c r="BK99" i="26"/>
  <c r="BJ99" i="26"/>
  <c r="BI99" i="26"/>
  <c r="BH99" i="26"/>
  <c r="BG99" i="26"/>
  <c r="BG98" i="26"/>
  <c r="BS98" i="26"/>
  <c r="BR98" i="26"/>
  <c r="BQ98" i="26"/>
  <c r="BP98" i="26"/>
  <c r="BO98" i="26"/>
  <c r="BN98" i="26"/>
  <c r="BM98" i="26"/>
  <c r="BL98" i="26"/>
  <c r="BK98" i="26"/>
  <c r="BJ98" i="26"/>
  <c r="BI98" i="26"/>
  <c r="BH98" i="26"/>
  <c r="BS97" i="26"/>
  <c r="BR97" i="26"/>
  <c r="BQ97" i="26"/>
  <c r="BP97" i="26"/>
  <c r="BO97" i="26"/>
  <c r="BN97" i="26"/>
  <c r="BM97" i="26"/>
  <c r="BL97" i="26"/>
  <c r="BK97" i="26"/>
  <c r="BJ97" i="26"/>
  <c r="BI97" i="26"/>
  <c r="BG97" i="26"/>
  <c r="BG96" i="26"/>
  <c r="BS96" i="26"/>
  <c r="BR96" i="26"/>
  <c r="BQ96" i="26"/>
  <c r="BP96" i="26"/>
  <c r="BO96" i="26"/>
  <c r="BN96" i="26"/>
  <c r="BM96" i="26"/>
  <c r="BL96" i="26"/>
  <c r="BK96" i="26"/>
  <c r="BJ96" i="26"/>
  <c r="BI96" i="26"/>
  <c r="BH96" i="26"/>
  <c r="BS95" i="26"/>
  <c r="BR95" i="26"/>
  <c r="BP95" i="26"/>
  <c r="BN95" i="26"/>
  <c r="BL95" i="26"/>
  <c r="BK95" i="26"/>
  <c r="BI95" i="26"/>
  <c r="BG95" i="26"/>
  <c r="BS94" i="26"/>
  <c r="BR94" i="26"/>
  <c r="BQ94" i="26"/>
  <c r="BP94" i="26"/>
  <c r="BO94" i="26"/>
  <c r="BN94" i="26"/>
  <c r="BM94" i="26"/>
  <c r="BL94" i="26"/>
  <c r="BK94" i="26"/>
  <c r="BJ94" i="26"/>
  <c r="BI94" i="26"/>
  <c r="BH94" i="26"/>
  <c r="BG94" i="26"/>
  <c r="BK93" i="26"/>
  <c r="BS92" i="26"/>
  <c r="BR92" i="26"/>
  <c r="BQ92" i="26"/>
  <c r="BP92" i="26"/>
  <c r="BO92" i="26"/>
  <c r="BN92" i="26"/>
  <c r="BL92" i="26"/>
  <c r="BK92" i="26"/>
  <c r="BJ92" i="26"/>
  <c r="BI92" i="26"/>
  <c r="BH92" i="26"/>
  <c r="BG92" i="26"/>
  <c r="BJ91" i="26"/>
  <c r="BS91" i="26"/>
  <c r="BR91" i="26"/>
  <c r="BQ91" i="26"/>
  <c r="BK91" i="26"/>
  <c r="BI91" i="26"/>
  <c r="BS90" i="26"/>
  <c r="BO90" i="26"/>
  <c r="BN90" i="26"/>
  <c r="BM90" i="26"/>
  <c r="BL90" i="26"/>
  <c r="BK90" i="26"/>
  <c r="BH90" i="26"/>
  <c r="BG90" i="26"/>
  <c r="BS89" i="26"/>
  <c r="BQ89" i="26"/>
  <c r="BO89" i="26"/>
  <c r="BM89" i="26"/>
  <c r="BL89" i="26"/>
  <c r="BJ89" i="26"/>
  <c r="BI89" i="26"/>
  <c r="BH89" i="26"/>
  <c r="BG89" i="26"/>
  <c r="BO88" i="26"/>
  <c r="BN88" i="26"/>
  <c r="BM88" i="26"/>
  <c r="BI88" i="26"/>
  <c r="BH88" i="26"/>
  <c r="BI86" i="26"/>
  <c r="BI85" i="26"/>
  <c r="BI81" i="26"/>
  <c r="BG80" i="26"/>
  <c r="BR80" i="26"/>
  <c r="BQ80" i="26"/>
  <c r="BP80" i="26"/>
  <c r="BO80" i="26"/>
  <c r="BN80" i="26"/>
  <c r="BL80" i="26"/>
  <c r="BJ80" i="26"/>
  <c r="BI80" i="26"/>
  <c r="BH80" i="26"/>
  <c r="BS79" i="26"/>
  <c r="BR79" i="26"/>
  <c r="BQ79" i="26"/>
  <c r="BO79" i="26"/>
  <c r="BN79" i="26"/>
  <c r="BM79" i="26"/>
  <c r="BL79" i="26"/>
  <c r="BK79" i="26"/>
  <c r="BJ79" i="26"/>
  <c r="BI79" i="26"/>
  <c r="BH79" i="26"/>
  <c r="BG79" i="26"/>
  <c r="BL78" i="26"/>
  <c r="BK78" i="26"/>
  <c r="BG78" i="26"/>
  <c r="BS77" i="26"/>
  <c r="BQ77" i="26"/>
  <c r="BP77" i="26"/>
  <c r="BO77" i="26"/>
  <c r="BN77" i="26"/>
  <c r="BM77" i="26"/>
  <c r="BL77" i="26"/>
  <c r="BK77" i="26"/>
  <c r="BI77" i="26"/>
  <c r="BH77" i="26"/>
  <c r="BG77" i="26"/>
  <c r="BI76" i="26"/>
  <c r="BS74" i="26"/>
  <c r="BR74" i="26"/>
  <c r="BO74" i="26"/>
  <c r="BN74" i="26"/>
  <c r="BM74" i="26"/>
  <c r="BL74" i="26"/>
  <c r="BG74" i="26"/>
  <c r="BS71" i="26"/>
  <c r="BQ71" i="26"/>
  <c r="BO71" i="26"/>
  <c r="BN71" i="26"/>
  <c r="BM71" i="26"/>
  <c r="BL71" i="26"/>
  <c r="BK71" i="26"/>
  <c r="BI71" i="26"/>
  <c r="BG71" i="26"/>
  <c r="BS70" i="26"/>
  <c r="BR70" i="26"/>
  <c r="BN70" i="26"/>
  <c r="BM70" i="26"/>
  <c r="BL70" i="26"/>
  <c r="BK70" i="26"/>
  <c r="BJ70" i="26"/>
  <c r="BH70" i="26"/>
  <c r="BS69" i="26"/>
  <c r="BP69" i="26"/>
  <c r="BO69" i="26"/>
  <c r="BK69" i="26"/>
  <c r="BH69" i="26"/>
  <c r="BG69" i="26"/>
  <c r="BP68" i="26"/>
  <c r="BO68" i="26"/>
  <c r="BN68" i="26"/>
  <c r="BM68" i="26"/>
  <c r="BL68" i="26"/>
  <c r="BJ68" i="26"/>
  <c r="BH68" i="26"/>
  <c r="BG68" i="26"/>
  <c r="BO67" i="26"/>
  <c r="BS67" i="26"/>
  <c r="BR67" i="26"/>
  <c r="BQ67" i="26"/>
  <c r="BK67" i="26"/>
  <c r="BJ67" i="26"/>
  <c r="BI67" i="26"/>
  <c r="BG67" i="26"/>
  <c r="BR66" i="26"/>
  <c r="BO66" i="26"/>
  <c r="BN66" i="26"/>
  <c r="BL66" i="26"/>
  <c r="BJ66" i="26"/>
  <c r="BI66" i="26"/>
  <c r="BH66" i="26"/>
  <c r="BG66" i="26"/>
  <c r="BS65" i="26"/>
  <c r="BQ65" i="26"/>
  <c r="BO65" i="26"/>
  <c r="BM65" i="26"/>
  <c r="BK65" i="26"/>
  <c r="BI65" i="26"/>
  <c r="BR64" i="26"/>
  <c r="BP64" i="26"/>
  <c r="BN64" i="26"/>
  <c r="BL64" i="26"/>
  <c r="BJ64" i="26"/>
  <c r="BH64" i="26"/>
  <c r="BQ63" i="26"/>
  <c r="BO63" i="26"/>
  <c r="BM63" i="26"/>
  <c r="BK63" i="26"/>
  <c r="BI63" i="26"/>
  <c r="BG63" i="26"/>
  <c r="BR62" i="26"/>
  <c r="BP62" i="26"/>
  <c r="BN62" i="26"/>
  <c r="BL62" i="26"/>
  <c r="BJ62" i="26"/>
  <c r="BH62" i="26"/>
  <c r="BG62" i="26"/>
  <c r="BQ61" i="26"/>
  <c r="BO61" i="26"/>
  <c r="BM61" i="26"/>
  <c r="BK61" i="26"/>
  <c r="BI61" i="26"/>
  <c r="BG61" i="26"/>
  <c r="BR60" i="26"/>
  <c r="BQ60" i="26"/>
  <c r="BP60" i="26"/>
  <c r="BN60" i="26"/>
  <c r="BL60" i="26"/>
  <c r="BJ60" i="26"/>
  <c r="BI60" i="26"/>
  <c r="BH60" i="26"/>
  <c r="BQ59" i="26"/>
  <c r="BP59" i="26"/>
  <c r="BO59" i="26"/>
  <c r="BM59" i="26"/>
  <c r="BL59" i="26"/>
  <c r="BI59" i="26"/>
  <c r="BG59" i="26"/>
  <c r="BL58" i="26"/>
  <c r="BN58" i="26"/>
  <c r="BI58" i="26"/>
  <c r="BS57" i="26"/>
  <c r="BQ57" i="26"/>
  <c r="BP57" i="26"/>
  <c r="BO57" i="26"/>
  <c r="BM57" i="26"/>
  <c r="BK57" i="26"/>
  <c r="BI57" i="26"/>
  <c r="BH57" i="26"/>
  <c r="BG57" i="26"/>
  <c r="BR56" i="26"/>
  <c r="BN56" i="26"/>
  <c r="BL56" i="26"/>
  <c r="BJ56" i="26"/>
  <c r="BH56" i="26"/>
  <c r="BS55" i="26"/>
  <c r="BQ55" i="26"/>
  <c r="BO55" i="26"/>
  <c r="BM55" i="26"/>
  <c r="BI55" i="26"/>
  <c r="BG55" i="26"/>
  <c r="BM53" i="26"/>
  <c r="BI53" i="26"/>
  <c r="BR52" i="26"/>
  <c r="BQ52" i="26"/>
  <c r="BP52" i="26"/>
  <c r="BN52" i="26"/>
  <c r="BM52" i="26"/>
  <c r="BL52" i="26"/>
  <c r="BJ52" i="26"/>
  <c r="BI52" i="26"/>
  <c r="BH52" i="26"/>
  <c r="BS51" i="26"/>
  <c r="BR51" i="26"/>
  <c r="BQ51" i="26"/>
  <c r="BO51" i="26"/>
  <c r="BN51" i="26"/>
  <c r="BM51" i="26"/>
  <c r="BK51" i="26"/>
  <c r="BI51" i="26"/>
  <c r="BG51" i="26"/>
  <c r="BS49" i="26"/>
  <c r="BI49" i="26"/>
  <c r="BG49" i="26"/>
  <c r="BS47" i="26"/>
  <c r="BO47" i="26"/>
  <c r="BM47" i="26"/>
  <c r="BK47" i="26"/>
  <c r="BG47" i="26"/>
  <c r="BR46" i="26"/>
  <c r="BQ46" i="26"/>
  <c r="BP46" i="26"/>
  <c r="BN46" i="26"/>
  <c r="BL46" i="26"/>
  <c r="BJ46" i="26"/>
  <c r="BH46" i="26"/>
  <c r="BH45" i="26"/>
  <c r="BP41" i="26"/>
  <c r="BH41" i="26"/>
  <c r="BM33" i="26"/>
  <c r="BI33" i="26"/>
  <c r="A1" i="26"/>
  <c r="BP104" i="25"/>
  <c r="BL104" i="25"/>
  <c r="BH104" i="25"/>
  <c r="BR104" i="25"/>
  <c r="BJ104" i="25"/>
  <c r="BS103" i="25"/>
  <c r="BK103" i="25"/>
  <c r="BJ103" i="25"/>
  <c r="BP102" i="25"/>
  <c r="BH102" i="25"/>
  <c r="BQ102" i="25"/>
  <c r="BN102" i="25"/>
  <c r="BI102" i="25"/>
  <c r="BL101" i="25"/>
  <c r="BG101" i="25"/>
  <c r="BN101" i="25"/>
  <c r="BS100" i="25"/>
  <c r="BP100" i="25"/>
  <c r="BL100" i="25"/>
  <c r="BH100" i="25"/>
  <c r="BR100" i="25"/>
  <c r="BJ100" i="25"/>
  <c r="BS99" i="25"/>
  <c r="BL99" i="25"/>
  <c r="BK99" i="25"/>
  <c r="BR99" i="25"/>
  <c r="BQ99" i="25"/>
  <c r="BJ99" i="25"/>
  <c r="BO98" i="25"/>
  <c r="BL98" i="25"/>
  <c r="BR98" i="25"/>
  <c r="BQ98" i="25"/>
  <c r="BI98" i="25"/>
  <c r="BO97" i="25"/>
  <c r="BL97" i="25"/>
  <c r="BG97" i="25"/>
  <c r="BR97" i="25"/>
  <c r="BJ97" i="25"/>
  <c r="BL96" i="25"/>
  <c r="BK96" i="25"/>
  <c r="BR96" i="25"/>
  <c r="BM96" i="25"/>
  <c r="BJ96" i="25"/>
  <c r="BP95" i="25"/>
  <c r="BL95" i="25"/>
  <c r="BK95" i="25"/>
  <c r="BR95" i="25"/>
  <c r="BN95" i="25"/>
  <c r="BI95" i="25"/>
  <c r="BP94" i="25"/>
  <c r="BO94" i="25"/>
  <c r="BL94" i="25"/>
  <c r="BH94" i="25"/>
  <c r="BG94" i="25"/>
  <c r="BR94" i="25"/>
  <c r="BN94" i="25"/>
  <c r="BM94" i="25"/>
  <c r="BJ94" i="25"/>
  <c r="BK93" i="25"/>
  <c r="BI93" i="25"/>
  <c r="BM92" i="25"/>
  <c r="BI92" i="25"/>
  <c r="BH92" i="25"/>
  <c r="BR92" i="25"/>
  <c r="BP92" i="25"/>
  <c r="BO92" i="25"/>
  <c r="BN92" i="25"/>
  <c r="BJ92" i="25"/>
  <c r="BG92" i="25"/>
  <c r="BQ91" i="25"/>
  <c r="BL91" i="25"/>
  <c r="BI91" i="25"/>
  <c r="BM91" i="25"/>
  <c r="BR91" i="25"/>
  <c r="BK91" i="25"/>
  <c r="BJ91" i="25"/>
  <c r="BQ90" i="25"/>
  <c r="BP90" i="25"/>
  <c r="BM90" i="25"/>
  <c r="BI90" i="25"/>
  <c r="BH90" i="25"/>
  <c r="BS90" i="25"/>
  <c r="BN90" i="25"/>
  <c r="BK90" i="25"/>
  <c r="BJ90" i="25"/>
  <c r="BQ89" i="25"/>
  <c r="BP89" i="25"/>
  <c r="BM89" i="25"/>
  <c r="BI89" i="25"/>
  <c r="BH89" i="25"/>
  <c r="BO89" i="25"/>
  <c r="BG89" i="25"/>
  <c r="BM88" i="25"/>
  <c r="BI88" i="25"/>
  <c r="BS88" i="25"/>
  <c r="BO88" i="25"/>
  <c r="BN88" i="25"/>
  <c r="BQ87" i="25"/>
  <c r="BP87" i="25"/>
  <c r="BI86" i="25"/>
  <c r="BI85" i="25"/>
  <c r="BI82" i="25"/>
  <c r="BI81" i="25"/>
  <c r="BM80" i="25"/>
  <c r="BL80" i="25"/>
  <c r="BI80" i="25"/>
  <c r="BS80" i="25"/>
  <c r="BO80" i="25"/>
  <c r="BN80" i="25"/>
  <c r="BG80" i="25"/>
  <c r="BQ79" i="25"/>
  <c r="BP79" i="25"/>
  <c r="BI79" i="25"/>
  <c r="BS79" i="25"/>
  <c r="BO79" i="25"/>
  <c r="BN79" i="25"/>
  <c r="BK79" i="25"/>
  <c r="BG79" i="25"/>
  <c r="BL78" i="25"/>
  <c r="BI78" i="25"/>
  <c r="BG78" i="25"/>
  <c r="BQ77" i="25"/>
  <c r="BP77" i="25"/>
  <c r="BL77" i="25"/>
  <c r="BI77" i="25"/>
  <c r="BH77" i="25"/>
  <c r="BR77" i="25"/>
  <c r="BO77" i="25"/>
  <c r="BJ77" i="25"/>
  <c r="BI76" i="25"/>
  <c r="BQ74" i="25"/>
  <c r="BM74" i="25"/>
  <c r="BL74" i="25"/>
  <c r="BI74" i="25"/>
  <c r="BR74" i="25"/>
  <c r="BO74" i="25"/>
  <c r="BG74" i="25"/>
  <c r="BP71" i="25"/>
  <c r="BM71" i="25"/>
  <c r="BI71" i="25"/>
  <c r="BH71" i="25"/>
  <c r="BS71" i="25"/>
  <c r="BR71" i="25"/>
  <c r="BN71" i="25"/>
  <c r="BK71" i="25"/>
  <c r="BJ71" i="25"/>
  <c r="BG71" i="25"/>
  <c r="BQ70" i="25"/>
  <c r="BP70" i="25"/>
  <c r="BM70" i="25"/>
  <c r="BL70" i="25"/>
  <c r="BI70" i="25"/>
  <c r="BH70" i="25"/>
  <c r="BS70" i="25"/>
  <c r="BO70" i="25"/>
  <c r="BN70" i="25"/>
  <c r="BK70" i="25"/>
  <c r="BG70" i="25"/>
  <c r="BQ69" i="25"/>
  <c r="BP69" i="25"/>
  <c r="BM69" i="25"/>
  <c r="BI69" i="25"/>
  <c r="BH69" i="25"/>
  <c r="BS69" i="25"/>
  <c r="BR69" i="25"/>
  <c r="BN69" i="25"/>
  <c r="BK69" i="25"/>
  <c r="BJ69" i="25"/>
  <c r="BQ68" i="25"/>
  <c r="BP68" i="25"/>
  <c r="BM68" i="25"/>
  <c r="BI68" i="25"/>
  <c r="BH68" i="25"/>
  <c r="BS68" i="25"/>
  <c r="BO68" i="25"/>
  <c r="BN68" i="25"/>
  <c r="BK68" i="25"/>
  <c r="BG68" i="25"/>
  <c r="BQ67" i="25"/>
  <c r="BP67" i="25"/>
  <c r="BM67" i="25"/>
  <c r="BI67" i="25"/>
  <c r="BH67" i="25"/>
  <c r="BS67" i="25"/>
  <c r="BO67" i="25"/>
  <c r="BN67" i="25"/>
  <c r="BK67" i="25"/>
  <c r="BG67" i="25"/>
  <c r="BQ66" i="25"/>
  <c r="BP66" i="25"/>
  <c r="BM66" i="25"/>
  <c r="BL66" i="25"/>
  <c r="BH66" i="25"/>
  <c r="BS66" i="25"/>
  <c r="BO66" i="25"/>
  <c r="BN66" i="25"/>
  <c r="BK66" i="25"/>
  <c r="BG66" i="25"/>
  <c r="BQ65" i="25"/>
  <c r="BP65" i="25"/>
  <c r="BM65" i="25"/>
  <c r="BL65" i="25"/>
  <c r="BI65" i="25"/>
  <c r="BH65" i="25"/>
  <c r="BS65" i="25"/>
  <c r="BR65" i="25"/>
  <c r="BO65" i="25"/>
  <c r="BN65" i="25"/>
  <c r="BJ65" i="25"/>
  <c r="BG65" i="25"/>
  <c r="BQ64" i="25"/>
  <c r="BP64" i="25"/>
  <c r="BM64" i="25"/>
  <c r="BL64" i="25"/>
  <c r="BI64" i="25"/>
  <c r="BH64" i="25"/>
  <c r="BR64" i="25"/>
  <c r="BO64" i="25"/>
  <c r="BN64" i="25"/>
  <c r="BG64" i="25"/>
  <c r="BQ63" i="25"/>
  <c r="BP63" i="25"/>
  <c r="BM63" i="25"/>
  <c r="BL63" i="25"/>
  <c r="BI63" i="25"/>
  <c r="BH63" i="25"/>
  <c r="BS63" i="25"/>
  <c r="BO63" i="25"/>
  <c r="BN63" i="25"/>
  <c r="BK63" i="25"/>
  <c r="BJ63" i="25"/>
  <c r="BG63" i="25"/>
  <c r="BQ62" i="25"/>
  <c r="BP62" i="25"/>
  <c r="BM62" i="25"/>
  <c r="BI62" i="25"/>
  <c r="BH62" i="25"/>
  <c r="BS62" i="25"/>
  <c r="BR62" i="25"/>
  <c r="BO62" i="25"/>
  <c r="BN62" i="25"/>
  <c r="BK62" i="25"/>
  <c r="BJ62" i="25"/>
  <c r="BG62" i="25"/>
  <c r="BP61" i="25"/>
  <c r="BM61" i="25"/>
  <c r="BI61" i="25"/>
  <c r="BH61" i="25"/>
  <c r="BS61" i="25"/>
  <c r="BR61" i="25"/>
  <c r="BO61" i="25"/>
  <c r="BN61" i="25"/>
  <c r="BK61" i="25"/>
  <c r="BJ61" i="25"/>
  <c r="BG61" i="25"/>
  <c r="BQ60" i="25"/>
  <c r="BP60" i="25"/>
  <c r="BM60" i="25"/>
  <c r="BL60" i="25"/>
  <c r="BI60" i="25"/>
  <c r="BH60" i="25"/>
  <c r="BS60" i="25"/>
  <c r="BR60" i="25"/>
  <c r="BO60" i="25"/>
  <c r="BN60" i="25"/>
  <c r="BK60" i="25"/>
  <c r="BJ60" i="25"/>
  <c r="BG60" i="25"/>
  <c r="BQ59" i="25"/>
  <c r="BP59" i="25"/>
  <c r="BM59" i="25"/>
  <c r="BL59" i="25"/>
  <c r="BI59" i="25"/>
  <c r="BH59" i="25"/>
  <c r="BR59" i="25"/>
  <c r="BO59" i="25"/>
  <c r="BN59" i="25"/>
  <c r="BG59" i="25"/>
  <c r="BQ58" i="25"/>
  <c r="BM58" i="25"/>
  <c r="BL58" i="25"/>
  <c r="BI58" i="25"/>
  <c r="BP58" i="25"/>
  <c r="BS58" i="25"/>
  <c r="BO58" i="25"/>
  <c r="BN58" i="25"/>
  <c r="BK58" i="25"/>
  <c r="BQ57" i="25"/>
  <c r="BP57" i="25"/>
  <c r="BL57" i="25"/>
  <c r="BI57" i="25"/>
  <c r="BH57" i="25"/>
  <c r="BS57" i="25"/>
  <c r="BR57" i="25"/>
  <c r="BO57" i="25"/>
  <c r="BN57" i="25"/>
  <c r="BK57" i="25"/>
  <c r="BG57" i="25"/>
  <c r="BP56" i="25"/>
  <c r="BM56" i="25"/>
  <c r="BL56" i="25"/>
  <c r="BI56" i="25"/>
  <c r="BH56" i="25"/>
  <c r="BS56" i="25"/>
  <c r="BO56" i="25"/>
  <c r="BN56" i="25"/>
  <c r="BK56" i="25"/>
  <c r="BJ56" i="25"/>
  <c r="BG56" i="25"/>
  <c r="BQ55" i="25"/>
  <c r="BP55" i="25"/>
  <c r="BM55" i="25"/>
  <c r="BL55" i="25"/>
  <c r="BI55" i="25"/>
  <c r="BH55" i="25"/>
  <c r="BS55" i="25"/>
  <c r="BO55" i="25"/>
  <c r="BG55" i="25"/>
  <c r="BM54" i="25"/>
  <c r="BI54" i="25"/>
  <c r="BQ54" i="25"/>
  <c r="BP54" i="25"/>
  <c r="BM53" i="25"/>
  <c r="BL53" i="25"/>
  <c r="BI53" i="25"/>
  <c r="BQ53" i="25"/>
  <c r="BP53" i="25"/>
  <c r="BS53" i="25"/>
  <c r="BR53" i="25"/>
  <c r="BQ52" i="25"/>
  <c r="BP52" i="25"/>
  <c r="BM52" i="25"/>
  <c r="BL52" i="25"/>
  <c r="BH52" i="25"/>
  <c r="BS52" i="25"/>
  <c r="BR52" i="25"/>
  <c r="BO52" i="25"/>
  <c r="BN52" i="25"/>
  <c r="BK52" i="25"/>
  <c r="BJ52" i="25"/>
  <c r="BG52" i="25"/>
  <c r="BQ51" i="25"/>
  <c r="BP51" i="25"/>
  <c r="BM51" i="25"/>
  <c r="BL51" i="25"/>
  <c r="BI51" i="25"/>
  <c r="BH51" i="25"/>
  <c r="BS51" i="25"/>
  <c r="BO51" i="25"/>
  <c r="BN51" i="25"/>
  <c r="BK51" i="25"/>
  <c r="BJ51" i="25"/>
  <c r="BG51" i="25"/>
  <c r="BI49" i="25"/>
  <c r="BS49" i="25"/>
  <c r="BG49" i="25"/>
  <c r="BS48" i="25"/>
  <c r="BQ47" i="25"/>
  <c r="BP47" i="25"/>
  <c r="BM47" i="25"/>
  <c r="BL47" i="25"/>
  <c r="BI47" i="25"/>
  <c r="BH47" i="25"/>
  <c r="BS47" i="25"/>
  <c r="BR47" i="25"/>
  <c r="BO47" i="25"/>
  <c r="BN47" i="25"/>
  <c r="BK47" i="25"/>
  <c r="BJ47" i="25"/>
  <c r="BG47" i="25"/>
  <c r="BQ46" i="25"/>
  <c r="BP46" i="25"/>
  <c r="BM46" i="25"/>
  <c r="BL46" i="25"/>
  <c r="BI46" i="25"/>
  <c r="BH46" i="25"/>
  <c r="BS46" i="25"/>
  <c r="BR46" i="25"/>
  <c r="BO46" i="25"/>
  <c r="BN46" i="25"/>
  <c r="BJ46" i="25"/>
  <c r="BG46" i="25"/>
  <c r="BL45" i="25"/>
  <c r="BH45" i="25"/>
  <c r="BI45" i="25"/>
  <c r="BS45" i="25"/>
  <c r="BK45" i="25"/>
  <c r="BG45" i="25"/>
  <c r="BP44" i="25"/>
  <c r="BM44" i="25"/>
  <c r="BL44" i="25"/>
  <c r="BI44" i="25"/>
  <c r="BH44" i="25"/>
  <c r="BS44" i="25"/>
  <c r="BR44" i="25"/>
  <c r="BO44" i="25"/>
  <c r="BN44" i="25"/>
  <c r="BK44" i="25"/>
  <c r="BJ44" i="25"/>
  <c r="BG44" i="25"/>
  <c r="BI43" i="25"/>
  <c r="BS43" i="25"/>
  <c r="BG43" i="25"/>
  <c r="BQ41" i="25"/>
  <c r="BP41" i="25"/>
  <c r="BM41" i="25"/>
  <c r="BI41" i="25"/>
  <c r="BH41" i="25"/>
  <c r="BS41" i="25"/>
  <c r="BR41" i="25"/>
  <c r="BO41" i="25"/>
  <c r="BN41" i="25"/>
  <c r="BG41" i="25"/>
  <c r="BQ38" i="25"/>
  <c r="BP38" i="25"/>
  <c r="BM38" i="25"/>
  <c r="BL38" i="25"/>
  <c r="BI38" i="25"/>
  <c r="BH38" i="25"/>
  <c r="BQ36" i="25"/>
  <c r="BP36" i="25"/>
  <c r="BI36" i="25"/>
  <c r="BH36" i="25"/>
  <c r="BQ34" i="25"/>
  <c r="BP34" i="25"/>
  <c r="BM34" i="25"/>
  <c r="BL34" i="25"/>
  <c r="BI34" i="25"/>
  <c r="BH34" i="25"/>
  <c r="BM33" i="25"/>
  <c r="BI33" i="25"/>
  <c r="BQ32" i="25"/>
  <c r="BL32" i="25"/>
  <c r="BI32" i="25"/>
  <c r="BH32" i="25"/>
  <c r="BQ30" i="25"/>
  <c r="BP30" i="25"/>
  <c r="BM30" i="25"/>
  <c r="BI30" i="25"/>
  <c r="BH30" i="25"/>
  <c r="BP26" i="25"/>
  <c r="A1" i="25"/>
  <c r="BR698" i="24"/>
  <c r="BQ698" i="24"/>
  <c r="BN698" i="24"/>
  <c r="BM698" i="24"/>
  <c r="BJ698" i="24"/>
  <c r="BI698" i="24"/>
  <c r="BF698" i="24"/>
  <c r="BS698" i="24"/>
  <c r="BP698" i="24"/>
  <c r="BO698" i="24"/>
  <c r="BL698" i="24"/>
  <c r="BK698" i="24"/>
  <c r="BH698" i="24"/>
  <c r="BG698" i="24"/>
  <c r="BQ696" i="24"/>
  <c r="BM696" i="24"/>
  <c r="BL696" i="24"/>
  <c r="BJ696" i="24"/>
  <c r="BI696" i="24"/>
  <c r="BF696" i="24"/>
  <c r="BS696" i="24"/>
  <c r="BR696" i="24"/>
  <c r="BP696" i="24"/>
  <c r="BO696" i="24"/>
  <c r="BN696" i="24"/>
  <c r="BK696" i="24"/>
  <c r="BH696" i="24"/>
  <c r="BG696" i="24"/>
  <c r="BQ694" i="24"/>
  <c r="BN694" i="24"/>
  <c r="BM694" i="24"/>
  <c r="BI694" i="24"/>
  <c r="BH694" i="24"/>
  <c r="BS694" i="24"/>
  <c r="BR694" i="24"/>
  <c r="BP694" i="24"/>
  <c r="BO694" i="24"/>
  <c r="BL694" i="24"/>
  <c r="BK694" i="24"/>
  <c r="BJ694" i="24"/>
  <c r="BG694" i="24"/>
  <c r="BF694" i="24"/>
  <c r="BS692" i="24"/>
  <c r="BR692" i="24"/>
  <c r="BO692" i="24"/>
  <c r="BN692" i="24"/>
  <c r="BK692" i="24"/>
  <c r="BJ692" i="24"/>
  <c r="BG692" i="24"/>
  <c r="BF692" i="24"/>
  <c r="BQ692" i="24"/>
  <c r="BP692" i="24"/>
  <c r="BM692" i="24"/>
  <c r="BL692" i="24"/>
  <c r="BI692" i="24"/>
  <c r="BH692" i="24"/>
  <c r="BS690" i="24"/>
  <c r="BR690" i="24"/>
  <c r="BO690" i="24"/>
  <c r="BN690" i="24"/>
  <c r="BK690" i="24"/>
  <c r="BJ690" i="24"/>
  <c r="BG690" i="24"/>
  <c r="BF690" i="24"/>
  <c r="BQ690" i="24"/>
  <c r="BP690" i="24"/>
  <c r="BM690" i="24"/>
  <c r="BL690" i="24"/>
  <c r="BI690" i="24"/>
  <c r="BH690" i="24"/>
  <c r="BS688" i="24"/>
  <c r="BR688" i="24"/>
  <c r="BO688" i="24"/>
  <c r="BN688" i="24"/>
  <c r="BK688" i="24"/>
  <c r="BJ688" i="24"/>
  <c r="BG688" i="24"/>
  <c r="BF688" i="24"/>
  <c r="BQ688" i="24"/>
  <c r="BP688" i="24"/>
  <c r="BM688" i="24"/>
  <c r="BL688" i="24"/>
  <c r="BI688" i="24"/>
  <c r="BH688" i="24"/>
  <c r="BS686" i="24"/>
  <c r="BR686" i="24"/>
  <c r="BO686" i="24"/>
  <c r="BN686" i="24"/>
  <c r="BK686" i="24"/>
  <c r="BJ686" i="24"/>
  <c r="BG686" i="24"/>
  <c r="BF686" i="24"/>
  <c r="BQ686" i="24"/>
  <c r="BP686" i="24"/>
  <c r="BM686" i="24"/>
  <c r="BL686" i="24"/>
  <c r="BI686" i="24"/>
  <c r="BH686" i="24"/>
  <c r="BS685" i="24"/>
  <c r="BR685" i="24"/>
  <c r="BO685" i="24"/>
  <c r="BN685" i="24"/>
  <c r="BK685" i="24"/>
  <c r="BJ685" i="24"/>
  <c r="BG685" i="24"/>
  <c r="BQ685" i="24"/>
  <c r="BP685" i="24"/>
  <c r="BM685" i="24"/>
  <c r="BL685" i="24"/>
  <c r="BI685" i="24"/>
  <c r="BH685" i="24"/>
  <c r="BS684" i="24"/>
  <c r="BR684" i="24"/>
  <c r="BO684" i="24"/>
  <c r="BN684" i="24"/>
  <c r="BK684" i="24"/>
  <c r="BJ684" i="24"/>
  <c r="BG684" i="24"/>
  <c r="BF684" i="24"/>
  <c r="BQ684" i="24"/>
  <c r="BP684" i="24"/>
  <c r="BM684" i="24"/>
  <c r="BL684" i="24"/>
  <c r="BI684" i="24"/>
  <c r="BH684" i="24"/>
  <c r="BS683" i="24"/>
  <c r="BR683" i="24"/>
  <c r="BO683" i="24"/>
  <c r="BN683" i="24"/>
  <c r="BK683" i="24"/>
  <c r="BJ683" i="24"/>
  <c r="BG683" i="24"/>
  <c r="BP683" i="24"/>
  <c r="BL683" i="24"/>
  <c r="BI683" i="24"/>
  <c r="BH683" i="24"/>
  <c r="BS682" i="24"/>
  <c r="BR682" i="24"/>
  <c r="BO682" i="24"/>
  <c r="BN682" i="24"/>
  <c r="BK682" i="24"/>
  <c r="BJ682" i="24"/>
  <c r="BG682" i="24"/>
  <c r="BF682" i="24"/>
  <c r="BP682" i="24"/>
  <c r="BL682" i="24"/>
  <c r="BH682" i="24"/>
  <c r="BS681" i="24"/>
  <c r="BR681" i="24"/>
  <c r="BO681" i="24"/>
  <c r="BN681" i="24"/>
  <c r="BK681" i="24"/>
  <c r="BJ681" i="24"/>
  <c r="BG681" i="24"/>
  <c r="BQ681" i="24"/>
  <c r="BP681" i="24"/>
  <c r="BM681" i="24"/>
  <c r="BL681" i="24"/>
  <c r="BI681" i="24"/>
  <c r="BH681" i="24"/>
  <c r="BS680" i="24"/>
  <c r="BR680" i="24"/>
  <c r="BO680" i="24"/>
  <c r="BN680" i="24"/>
  <c r="BK680" i="24"/>
  <c r="BJ680" i="24"/>
  <c r="BG680" i="24"/>
  <c r="BF680" i="24"/>
  <c r="BQ680" i="24"/>
  <c r="BP680" i="24"/>
  <c r="BM680" i="24"/>
  <c r="BL680" i="24"/>
  <c r="BI680" i="24"/>
  <c r="BH680" i="24"/>
  <c r="BS676" i="24"/>
  <c r="BR676" i="24"/>
  <c r="BO676" i="24"/>
  <c r="BN676" i="24"/>
  <c r="BK676" i="24"/>
  <c r="BJ676" i="24"/>
  <c r="BG676" i="24"/>
  <c r="BF676" i="24"/>
  <c r="BQ676" i="24"/>
  <c r="BP676" i="24"/>
  <c r="BM676" i="24"/>
  <c r="BL676" i="24"/>
  <c r="BI676" i="24"/>
  <c r="BH676" i="24"/>
  <c r="BS675" i="24"/>
  <c r="BR675" i="24"/>
  <c r="BO675" i="24"/>
  <c r="BN675" i="24"/>
  <c r="BK675" i="24"/>
  <c r="BJ675" i="24"/>
  <c r="BG675" i="24"/>
  <c r="BQ675" i="24"/>
  <c r="BM675" i="24"/>
  <c r="BL675" i="24"/>
  <c r="BI675" i="24"/>
  <c r="BS674" i="24"/>
  <c r="BR674" i="24"/>
  <c r="BO674" i="24"/>
  <c r="BN674" i="24"/>
  <c r="BK674" i="24"/>
  <c r="BJ674" i="24"/>
  <c r="BG674" i="24"/>
  <c r="BF674" i="24"/>
  <c r="BQ674" i="24"/>
  <c r="BP674" i="24"/>
  <c r="BM674" i="24"/>
  <c r="BL674" i="24"/>
  <c r="BI674" i="24"/>
  <c r="BH674" i="24"/>
  <c r="BS673" i="24"/>
  <c r="BR673" i="24"/>
  <c r="BO673" i="24"/>
  <c r="BN673" i="24"/>
  <c r="BK673" i="24"/>
  <c r="BJ673" i="24"/>
  <c r="BG673" i="24"/>
  <c r="BQ673" i="24"/>
  <c r="BM673" i="24"/>
  <c r="BL673" i="24"/>
  <c r="BI673" i="24"/>
  <c r="BS672" i="24"/>
  <c r="BR672" i="24"/>
  <c r="BO672" i="24"/>
  <c r="BN672" i="24"/>
  <c r="BK672" i="24"/>
  <c r="BJ672" i="24"/>
  <c r="BG672" i="24"/>
  <c r="BF672" i="24"/>
  <c r="BQ672" i="24"/>
  <c r="BP672" i="24"/>
  <c r="BM672" i="24"/>
  <c r="BL672" i="24"/>
  <c r="BI672" i="24"/>
  <c r="BH672" i="24"/>
  <c r="BS671" i="24"/>
  <c r="BR671" i="24"/>
  <c r="BO671" i="24"/>
  <c r="BN671" i="24"/>
  <c r="BK671" i="24"/>
  <c r="BJ671" i="24"/>
  <c r="BG671" i="24"/>
  <c r="BQ671" i="24"/>
  <c r="BM671" i="24"/>
  <c r="BL671" i="24"/>
  <c r="BI671" i="24"/>
  <c r="BS670" i="24"/>
  <c r="BR670" i="24"/>
  <c r="BO670" i="24"/>
  <c r="BN670" i="24"/>
  <c r="BK670" i="24"/>
  <c r="BJ670" i="24"/>
  <c r="BG670" i="24"/>
  <c r="BF670" i="24"/>
  <c r="BQ670" i="24"/>
  <c r="BP670" i="24"/>
  <c r="BM670" i="24"/>
  <c r="BL670" i="24"/>
  <c r="BI670" i="24"/>
  <c r="BH670" i="24"/>
  <c r="BS669" i="24"/>
  <c r="BR669" i="24"/>
  <c r="BO669" i="24"/>
  <c r="BN669" i="24"/>
  <c r="BK669" i="24"/>
  <c r="BJ669" i="24"/>
  <c r="BG669" i="24"/>
  <c r="BQ669" i="24"/>
  <c r="BM669" i="24"/>
  <c r="BL669" i="24"/>
  <c r="BI669" i="24"/>
  <c r="BS668" i="24"/>
  <c r="BR668" i="24"/>
  <c r="BO668" i="24"/>
  <c r="BN668" i="24"/>
  <c r="BK668" i="24"/>
  <c r="BJ668" i="24"/>
  <c r="BG668" i="24"/>
  <c r="BF668" i="24"/>
  <c r="BQ668" i="24"/>
  <c r="BP668" i="24"/>
  <c r="BM668" i="24"/>
  <c r="BL668" i="24"/>
  <c r="BI668" i="24"/>
  <c r="BH668" i="24"/>
  <c r="BS667" i="24"/>
  <c r="BR667" i="24"/>
  <c r="BO667" i="24"/>
  <c r="BN667" i="24"/>
  <c r="BK667" i="24"/>
  <c r="BJ667" i="24"/>
  <c r="BG667" i="24"/>
  <c r="BQ667" i="24"/>
  <c r="BM667" i="24"/>
  <c r="BL667" i="24"/>
  <c r="BI667" i="24"/>
  <c r="BS666" i="24"/>
  <c r="BR666" i="24"/>
  <c r="BO666" i="24"/>
  <c r="BN666" i="24"/>
  <c r="BK666" i="24"/>
  <c r="BJ666" i="24"/>
  <c r="BG666" i="24"/>
  <c r="BF666" i="24"/>
  <c r="BQ666" i="24"/>
  <c r="BP666" i="24"/>
  <c r="BM666" i="24"/>
  <c r="BL666" i="24"/>
  <c r="BI666" i="24"/>
  <c r="BH666" i="24"/>
  <c r="BS665" i="24"/>
  <c r="BR665" i="24"/>
  <c r="BO665" i="24"/>
  <c r="BN665" i="24"/>
  <c r="BK665" i="24"/>
  <c r="BJ665" i="24"/>
  <c r="BG665" i="24"/>
  <c r="BQ665" i="24"/>
  <c r="BM665" i="24"/>
  <c r="BL665" i="24"/>
  <c r="BI665" i="24"/>
  <c r="BS664" i="24"/>
  <c r="BR664" i="24"/>
  <c r="BO664" i="24"/>
  <c r="BN664" i="24"/>
  <c r="BK664" i="24"/>
  <c r="BJ664" i="24"/>
  <c r="BG664" i="24"/>
  <c r="BF664" i="24"/>
  <c r="BQ664" i="24"/>
  <c r="BP664" i="24"/>
  <c r="BM664" i="24"/>
  <c r="BL664" i="24"/>
  <c r="BI664" i="24"/>
  <c r="BH664" i="24"/>
  <c r="BS663" i="24"/>
  <c r="BR663" i="24"/>
  <c r="BO663" i="24"/>
  <c r="BN663" i="24"/>
  <c r="BK663" i="24"/>
  <c r="BJ663" i="24"/>
  <c r="BG663" i="24"/>
  <c r="BF663" i="24"/>
  <c r="BQ663" i="24"/>
  <c r="BM663" i="24"/>
  <c r="BL663" i="24"/>
  <c r="BI663" i="24"/>
  <c r="BS662" i="24"/>
  <c r="BR662" i="24"/>
  <c r="BO662" i="24"/>
  <c r="BN662" i="24"/>
  <c r="BK662" i="24"/>
  <c r="BJ662" i="24"/>
  <c r="BG662" i="24"/>
  <c r="BF662" i="24"/>
  <c r="BQ662" i="24"/>
  <c r="BP662" i="24"/>
  <c r="BM662" i="24"/>
  <c r="BL662" i="24"/>
  <c r="BI662" i="24"/>
  <c r="BH662" i="24"/>
  <c r="BS661" i="24"/>
  <c r="BR661" i="24"/>
  <c r="BO661" i="24"/>
  <c r="BN661" i="24"/>
  <c r="BK661" i="24"/>
  <c r="BJ661" i="24"/>
  <c r="BG661" i="24"/>
  <c r="BQ661" i="24"/>
  <c r="BM661" i="24"/>
  <c r="BL661" i="24"/>
  <c r="BI661" i="24"/>
  <c r="BS660" i="24"/>
  <c r="BR660" i="24"/>
  <c r="BO660" i="24"/>
  <c r="BN660" i="24"/>
  <c r="BK660" i="24"/>
  <c r="BJ660" i="24"/>
  <c r="BG660" i="24"/>
  <c r="BF660" i="24"/>
  <c r="BQ660" i="24"/>
  <c r="BP660" i="24"/>
  <c r="BM660" i="24"/>
  <c r="BL660" i="24"/>
  <c r="BI660" i="24"/>
  <c r="BH660" i="24"/>
  <c r="BS659" i="24"/>
  <c r="BR659" i="24"/>
  <c r="BO659" i="24"/>
  <c r="BN659" i="24"/>
  <c r="BK659" i="24"/>
  <c r="BJ659" i="24"/>
  <c r="BG659" i="24"/>
  <c r="BQ659" i="24"/>
  <c r="BM659" i="24"/>
  <c r="BL659" i="24"/>
  <c r="BI659" i="24"/>
  <c r="BS658" i="24"/>
  <c r="BR658" i="24"/>
  <c r="BO658" i="24"/>
  <c r="BN658" i="24"/>
  <c r="BK658" i="24"/>
  <c r="BJ658" i="24"/>
  <c r="BG658" i="24"/>
  <c r="BF658" i="24"/>
  <c r="BQ658" i="24"/>
  <c r="BP658" i="24"/>
  <c r="BM658" i="24"/>
  <c r="BL658" i="24"/>
  <c r="BI658" i="24"/>
  <c r="BH658" i="24"/>
  <c r="BS657" i="24"/>
  <c r="BR657" i="24"/>
  <c r="BO657" i="24"/>
  <c r="BN657" i="24"/>
  <c r="BK657" i="24"/>
  <c r="BJ657" i="24"/>
  <c r="BG657" i="24"/>
  <c r="BM657" i="24"/>
  <c r="BL657" i="24"/>
  <c r="BS656" i="24"/>
  <c r="BR656" i="24"/>
  <c r="BO656" i="24"/>
  <c r="BN656" i="24"/>
  <c r="BK656" i="24"/>
  <c r="BJ656" i="24"/>
  <c r="BG656" i="24"/>
  <c r="BF656" i="24"/>
  <c r="BQ656" i="24"/>
  <c r="BP656" i="24"/>
  <c r="BM656" i="24"/>
  <c r="BL656" i="24"/>
  <c r="BI656" i="24"/>
  <c r="BH656" i="24"/>
  <c r="BS655" i="24"/>
  <c r="BR655" i="24"/>
  <c r="BO655" i="24"/>
  <c r="BN655" i="24"/>
  <c r="BK655" i="24"/>
  <c r="BJ655" i="24"/>
  <c r="BG655" i="24"/>
  <c r="BM655" i="24"/>
  <c r="BL655" i="24"/>
  <c r="BS654" i="24"/>
  <c r="BR654" i="24"/>
  <c r="BO654" i="24"/>
  <c r="BN654" i="24"/>
  <c r="BK654" i="24"/>
  <c r="BJ654" i="24"/>
  <c r="BG654" i="24"/>
  <c r="BF654" i="24"/>
  <c r="BQ654" i="24"/>
  <c r="BP654" i="24"/>
  <c r="BM654" i="24"/>
  <c r="BL654" i="24"/>
  <c r="BI654" i="24"/>
  <c r="BH654" i="24"/>
  <c r="BS653" i="24"/>
  <c r="BR653" i="24"/>
  <c r="BO653" i="24"/>
  <c r="BN653" i="24"/>
  <c r="BK653" i="24"/>
  <c r="BJ653" i="24"/>
  <c r="BG653" i="24"/>
  <c r="BM653" i="24"/>
  <c r="BL653" i="24"/>
  <c r="BS652" i="24"/>
  <c r="BO652" i="24"/>
  <c r="BL652" i="24"/>
  <c r="BK652" i="24"/>
  <c r="BH652" i="24"/>
  <c r="BG652" i="24"/>
  <c r="BR652" i="24"/>
  <c r="BQ652" i="24"/>
  <c r="BP652" i="24"/>
  <c r="BN652" i="24"/>
  <c r="BJ652" i="24"/>
  <c r="BF652" i="24"/>
  <c r="BS651" i="24"/>
  <c r="BO651" i="24"/>
  <c r="BL651" i="24"/>
  <c r="BK651" i="24"/>
  <c r="BH651" i="24"/>
  <c r="BG651" i="24"/>
  <c r="BR651" i="24"/>
  <c r="BQ651" i="24"/>
  <c r="BP651" i="24"/>
  <c r="BN651" i="24"/>
  <c r="BM651" i="24"/>
  <c r="BI651" i="24"/>
  <c r="BS650" i="24"/>
  <c r="BP650" i="24"/>
  <c r="BO650" i="24"/>
  <c r="BK650" i="24"/>
  <c r="BJ650" i="24"/>
  <c r="BG650" i="24"/>
  <c r="BF650" i="24"/>
  <c r="BR650" i="24"/>
  <c r="BQ650" i="24"/>
  <c r="BN650" i="24"/>
  <c r="BM650" i="24"/>
  <c r="BL650" i="24"/>
  <c r="BI650" i="24"/>
  <c r="BH650" i="24"/>
  <c r="BS649" i="24"/>
  <c r="BR649" i="24"/>
  <c r="BO649" i="24"/>
  <c r="BL649" i="24"/>
  <c r="BK649" i="24"/>
  <c r="BJ649" i="24"/>
  <c r="BG649" i="24"/>
  <c r="BP649" i="24"/>
  <c r="BN649" i="24"/>
  <c r="BI649" i="24"/>
  <c r="BS648" i="24"/>
  <c r="BO648" i="24"/>
  <c r="BN648" i="24"/>
  <c r="BL648" i="24"/>
  <c r="BK648" i="24"/>
  <c r="BH648" i="24"/>
  <c r="BG648" i="24"/>
  <c r="BR648" i="24"/>
  <c r="BQ648" i="24"/>
  <c r="BP648" i="24"/>
  <c r="BJ648" i="24"/>
  <c r="BF648" i="24"/>
  <c r="BS647" i="24"/>
  <c r="BO647" i="24"/>
  <c r="BN647" i="24"/>
  <c r="BL647" i="24"/>
  <c r="BK647" i="24"/>
  <c r="BH647" i="24"/>
  <c r="BG647" i="24"/>
  <c r="BR647" i="24"/>
  <c r="BQ647" i="24"/>
  <c r="BP647" i="24"/>
  <c r="BM647" i="24"/>
  <c r="BI647" i="24"/>
  <c r="BF647" i="24"/>
  <c r="BS643" i="24"/>
  <c r="BN643" i="24"/>
  <c r="BJ643" i="24"/>
  <c r="BR643" i="24"/>
  <c r="BQ643" i="24"/>
  <c r="BP643" i="24"/>
  <c r="BO643" i="24"/>
  <c r="BM643" i="24"/>
  <c r="BL643" i="24"/>
  <c r="BK643" i="24"/>
  <c r="BI643" i="24"/>
  <c r="BH643" i="24"/>
  <c r="BG643" i="24"/>
  <c r="BR642" i="24"/>
  <c r="BQ642" i="24"/>
  <c r="BN642" i="24"/>
  <c r="BM642" i="24"/>
  <c r="BJ642" i="24"/>
  <c r="BI642" i="24"/>
  <c r="BF642" i="24"/>
  <c r="BS642" i="24"/>
  <c r="BP642" i="24"/>
  <c r="BO642" i="24"/>
  <c r="BL642" i="24"/>
  <c r="BK642" i="24"/>
  <c r="BH642" i="24"/>
  <c r="BG642" i="24"/>
  <c r="BR641" i="24"/>
  <c r="BQ641" i="24"/>
  <c r="BN641" i="24"/>
  <c r="BM641" i="24"/>
  <c r="BJ641" i="24"/>
  <c r="BI641" i="24"/>
  <c r="BS641" i="24"/>
  <c r="BP641" i="24"/>
  <c r="BO641" i="24"/>
  <c r="BL641" i="24"/>
  <c r="BK641" i="24"/>
  <c r="BH641" i="24"/>
  <c r="BG641" i="24"/>
  <c r="BR640" i="24"/>
  <c r="BQ640" i="24"/>
  <c r="BN640" i="24"/>
  <c r="BM640" i="24"/>
  <c r="BJ640" i="24"/>
  <c r="BI640" i="24"/>
  <c r="BF640" i="24"/>
  <c r="BS640" i="24"/>
  <c r="BP640" i="24"/>
  <c r="BO640" i="24"/>
  <c r="BL640" i="24"/>
  <c r="BK640" i="24"/>
  <c r="BH640" i="24"/>
  <c r="BG640" i="24"/>
  <c r="BR639" i="24"/>
  <c r="BQ639" i="24"/>
  <c r="BN639" i="24"/>
  <c r="BM639" i="24"/>
  <c r="BJ639" i="24"/>
  <c r="BI639" i="24"/>
  <c r="BF639" i="24"/>
  <c r="BS639" i="24"/>
  <c r="BP639" i="24"/>
  <c r="BO639" i="24"/>
  <c r="BL639" i="24"/>
  <c r="BK639" i="24"/>
  <c r="BH639" i="24"/>
  <c r="BG639" i="24"/>
  <c r="BR638" i="24"/>
  <c r="BQ638" i="24"/>
  <c r="BN638" i="24"/>
  <c r="BM638" i="24"/>
  <c r="BJ638" i="24"/>
  <c r="BI638" i="24"/>
  <c r="BF638" i="24"/>
  <c r="BS638" i="24"/>
  <c r="BP638" i="24"/>
  <c r="BO638" i="24"/>
  <c r="BL638" i="24"/>
  <c r="BK638" i="24"/>
  <c r="BH638" i="24"/>
  <c r="BG638" i="24"/>
  <c r="BR637" i="24"/>
  <c r="BQ637" i="24"/>
  <c r="BN637" i="24"/>
  <c r="BM637" i="24"/>
  <c r="BJ637" i="24"/>
  <c r="BI637" i="24"/>
  <c r="BS637" i="24"/>
  <c r="BP637" i="24"/>
  <c r="BO637" i="24"/>
  <c r="BL637" i="24"/>
  <c r="BK637" i="24"/>
  <c r="BH637" i="24"/>
  <c r="BG637" i="24"/>
  <c r="BR636" i="24"/>
  <c r="BQ636" i="24"/>
  <c r="BN636" i="24"/>
  <c r="BM636" i="24"/>
  <c r="BJ636" i="24"/>
  <c r="BI636" i="24"/>
  <c r="BF636" i="24"/>
  <c r="BS636" i="24"/>
  <c r="BP636" i="24"/>
  <c r="BO636" i="24"/>
  <c r="BL636" i="24"/>
  <c r="BK636" i="24"/>
  <c r="BH636" i="24"/>
  <c r="BG636" i="24"/>
  <c r="BR635" i="24"/>
  <c r="BQ635" i="24"/>
  <c r="BN635" i="24"/>
  <c r="BM635" i="24"/>
  <c r="BJ635" i="24"/>
  <c r="BI635" i="24"/>
  <c r="BS635" i="24"/>
  <c r="BP635" i="24"/>
  <c r="BO635" i="24"/>
  <c r="BL635" i="24"/>
  <c r="BK635" i="24"/>
  <c r="BH635" i="24"/>
  <c r="BG635" i="24"/>
  <c r="BR634" i="24"/>
  <c r="BQ634" i="24"/>
  <c r="BN634" i="24"/>
  <c r="BM634" i="24"/>
  <c r="BJ634" i="24"/>
  <c r="BI634" i="24"/>
  <c r="BF634" i="24"/>
  <c r="BS634" i="24"/>
  <c r="BP634" i="24"/>
  <c r="BO634" i="24"/>
  <c r="BL634" i="24"/>
  <c r="BK634" i="24"/>
  <c r="BH634" i="24"/>
  <c r="BG634" i="24"/>
  <c r="BR633" i="24"/>
  <c r="BQ633" i="24"/>
  <c r="BN633" i="24"/>
  <c r="BM633" i="24"/>
  <c r="BJ633" i="24"/>
  <c r="BI633" i="24"/>
  <c r="BS633" i="24"/>
  <c r="BP633" i="24"/>
  <c r="BO633" i="24"/>
  <c r="BL633" i="24"/>
  <c r="BK633" i="24"/>
  <c r="BH633" i="24"/>
  <c r="BG633" i="24"/>
  <c r="BR632" i="24"/>
  <c r="BQ632" i="24"/>
  <c r="BN632" i="24"/>
  <c r="BM632" i="24"/>
  <c r="BJ632" i="24"/>
  <c r="BI632" i="24"/>
  <c r="BF632" i="24"/>
  <c r="BS632" i="24"/>
  <c r="BP632" i="24"/>
  <c r="BO632" i="24"/>
  <c r="BL632" i="24"/>
  <c r="BK632" i="24"/>
  <c r="BH632" i="24"/>
  <c r="BG632" i="24"/>
  <c r="BR631" i="24"/>
  <c r="BQ631" i="24"/>
  <c r="BN631" i="24"/>
  <c r="BM631" i="24"/>
  <c r="BJ631" i="24"/>
  <c r="BI631" i="24"/>
  <c r="BS631" i="24"/>
  <c r="BP631" i="24"/>
  <c r="BO631" i="24"/>
  <c r="BL631" i="24"/>
  <c r="BK631" i="24"/>
  <c r="BH631" i="24"/>
  <c r="BG631" i="24"/>
  <c r="BR630" i="24"/>
  <c r="BQ630" i="24"/>
  <c r="BN630" i="24"/>
  <c r="BM630" i="24"/>
  <c r="BJ630" i="24"/>
  <c r="BI630" i="24"/>
  <c r="BF630" i="24"/>
  <c r="BS630" i="24"/>
  <c r="BP630" i="24"/>
  <c r="BO630" i="24"/>
  <c r="BL630" i="24"/>
  <c r="BK630" i="24"/>
  <c r="BH630" i="24"/>
  <c r="BG630" i="24"/>
  <c r="BR629" i="24"/>
  <c r="BQ629" i="24"/>
  <c r="BN629" i="24"/>
  <c r="BM629" i="24"/>
  <c r="BJ629" i="24"/>
  <c r="BI629" i="24"/>
  <c r="BS629" i="24"/>
  <c r="BP629" i="24"/>
  <c r="BO629" i="24"/>
  <c r="BL629" i="24"/>
  <c r="BK629" i="24"/>
  <c r="BH629" i="24"/>
  <c r="BG629" i="24"/>
  <c r="BR628" i="24"/>
  <c r="BQ628" i="24"/>
  <c r="BN628" i="24"/>
  <c r="BM628" i="24"/>
  <c r="BJ628" i="24"/>
  <c r="BI628" i="24"/>
  <c r="BF628" i="24"/>
  <c r="BS628" i="24"/>
  <c r="BP628" i="24"/>
  <c r="BO628" i="24"/>
  <c r="BL628" i="24"/>
  <c r="BK628" i="24"/>
  <c r="BH628" i="24"/>
  <c r="BG628" i="24"/>
  <c r="BR627" i="24"/>
  <c r="BQ627" i="24"/>
  <c r="BN627" i="24"/>
  <c r="BM627" i="24"/>
  <c r="BJ627" i="24"/>
  <c r="BI627" i="24"/>
  <c r="BS627" i="24"/>
  <c r="BP627" i="24"/>
  <c r="BO627" i="24"/>
  <c r="BL627" i="24"/>
  <c r="BK627" i="24"/>
  <c r="BH627" i="24"/>
  <c r="BG627" i="24"/>
  <c r="BR626" i="24"/>
  <c r="BQ626" i="24"/>
  <c r="BN626" i="24"/>
  <c r="BM626" i="24"/>
  <c r="BJ626" i="24"/>
  <c r="BI626" i="24"/>
  <c r="BF626" i="24"/>
  <c r="BS626" i="24"/>
  <c r="BP626" i="24"/>
  <c r="BO626" i="24"/>
  <c r="BL626" i="24"/>
  <c r="BK626" i="24"/>
  <c r="BH626" i="24"/>
  <c r="BG626" i="24"/>
  <c r="BR625" i="24"/>
  <c r="BQ625" i="24"/>
  <c r="BN625" i="24"/>
  <c r="BM625" i="24"/>
  <c r="BJ625" i="24"/>
  <c r="BI625" i="24"/>
  <c r="BS625" i="24"/>
  <c r="BP625" i="24"/>
  <c r="BO625" i="24"/>
  <c r="BL625" i="24"/>
  <c r="BK625" i="24"/>
  <c r="BH625" i="24"/>
  <c r="BG625" i="24"/>
  <c r="BR624" i="24"/>
  <c r="BQ624" i="24"/>
  <c r="BN624" i="24"/>
  <c r="BM624" i="24"/>
  <c r="BJ624" i="24"/>
  <c r="BI624" i="24"/>
  <c r="BF624" i="24"/>
  <c r="BS624" i="24"/>
  <c r="BP624" i="24"/>
  <c r="BO624" i="24"/>
  <c r="BL624" i="24"/>
  <c r="BK624" i="24"/>
  <c r="BH624" i="24"/>
  <c r="BG624" i="24"/>
  <c r="BR623" i="24"/>
  <c r="BQ623" i="24"/>
  <c r="BN623" i="24"/>
  <c r="BM623" i="24"/>
  <c r="BJ623" i="24"/>
  <c r="BI623" i="24"/>
  <c r="BF623" i="24"/>
  <c r="BS623" i="24"/>
  <c r="BP623" i="24"/>
  <c r="BO623" i="24"/>
  <c r="BL623" i="24"/>
  <c r="BK623" i="24"/>
  <c r="BH623" i="24"/>
  <c r="BG623" i="24"/>
  <c r="BR622" i="24"/>
  <c r="BQ622" i="24"/>
  <c r="BN622" i="24"/>
  <c r="BM622" i="24"/>
  <c r="BJ622" i="24"/>
  <c r="BI622" i="24"/>
  <c r="BF622" i="24"/>
  <c r="BS622" i="24"/>
  <c r="BP622" i="24"/>
  <c r="BO622" i="24"/>
  <c r="BL622" i="24"/>
  <c r="BK622" i="24"/>
  <c r="BH622" i="24"/>
  <c r="BG622" i="24"/>
  <c r="BQ621" i="24"/>
  <c r="BN621" i="24"/>
  <c r="BM621" i="24"/>
  <c r="BL621" i="24"/>
  <c r="BI621" i="24"/>
  <c r="BH621" i="24"/>
  <c r="BS621" i="24"/>
  <c r="BR621" i="24"/>
  <c r="BP621" i="24"/>
  <c r="BO621" i="24"/>
  <c r="BK621" i="24"/>
  <c r="BJ621" i="24"/>
  <c r="BG621" i="24"/>
  <c r="BQ620" i="24"/>
  <c r="BN620" i="24"/>
  <c r="BM620" i="24"/>
  <c r="BJ620" i="24"/>
  <c r="BI620" i="24"/>
  <c r="BS620" i="24"/>
  <c r="BR620" i="24"/>
  <c r="BP620" i="24"/>
  <c r="BO620" i="24"/>
  <c r="BL620" i="24"/>
  <c r="BK620" i="24"/>
  <c r="BG620" i="24"/>
  <c r="BF620" i="24"/>
  <c r="BQ619" i="24"/>
  <c r="BN619" i="24"/>
  <c r="BM619" i="24"/>
  <c r="BL619" i="24"/>
  <c r="BJ619" i="24"/>
  <c r="BI619" i="24"/>
  <c r="BS619" i="24"/>
  <c r="BR619" i="24"/>
  <c r="BP619" i="24"/>
  <c r="BO619" i="24"/>
  <c r="BK619" i="24"/>
  <c r="BH619" i="24"/>
  <c r="BG619" i="24"/>
  <c r="BQ618" i="24"/>
  <c r="BM618" i="24"/>
  <c r="BL618" i="24"/>
  <c r="BI618" i="24"/>
  <c r="BH618" i="24"/>
  <c r="BS618" i="24"/>
  <c r="BR618" i="24"/>
  <c r="BP618" i="24"/>
  <c r="BO618" i="24"/>
  <c r="BN618" i="24"/>
  <c r="BK618" i="24"/>
  <c r="BG618" i="24"/>
  <c r="BQ617" i="24"/>
  <c r="BN617" i="24"/>
  <c r="BM617" i="24"/>
  <c r="BL617" i="24"/>
  <c r="BI617" i="24"/>
  <c r="BH617" i="24"/>
  <c r="BS617" i="24"/>
  <c r="BR617" i="24"/>
  <c r="BP617" i="24"/>
  <c r="BO617" i="24"/>
  <c r="BK617" i="24"/>
  <c r="BJ617" i="24"/>
  <c r="BG617" i="24"/>
  <c r="BQ616" i="24"/>
  <c r="BN616" i="24"/>
  <c r="BM616" i="24"/>
  <c r="BJ616" i="24"/>
  <c r="BI616" i="24"/>
  <c r="BS616" i="24"/>
  <c r="BR616" i="24"/>
  <c r="BP616" i="24"/>
  <c r="BO616" i="24"/>
  <c r="BL616" i="24"/>
  <c r="BK616" i="24"/>
  <c r="BG616" i="24"/>
  <c r="BF616" i="24"/>
  <c r="BQ615" i="24"/>
  <c r="BN615" i="24"/>
  <c r="BM615" i="24"/>
  <c r="BL615" i="24"/>
  <c r="BJ615" i="24"/>
  <c r="BI615" i="24"/>
  <c r="BF615" i="24"/>
  <c r="BS615" i="24"/>
  <c r="BR615" i="24"/>
  <c r="BP615" i="24"/>
  <c r="BO615" i="24"/>
  <c r="BK615" i="24"/>
  <c r="BH615" i="24"/>
  <c r="BG615" i="24"/>
  <c r="BQ614" i="24"/>
  <c r="BM614" i="24"/>
  <c r="BL614" i="24"/>
  <c r="BI614" i="24"/>
  <c r="BH614" i="24"/>
  <c r="BS614" i="24"/>
  <c r="BR614" i="24"/>
  <c r="BP614" i="24"/>
  <c r="BO614" i="24"/>
  <c r="BN614" i="24"/>
  <c r="BK614" i="24"/>
  <c r="BG614" i="24"/>
  <c r="BQ610" i="24"/>
  <c r="BM610" i="24"/>
  <c r="BL610" i="24"/>
  <c r="BI610" i="24"/>
  <c r="BH610" i="24"/>
  <c r="BS610" i="24"/>
  <c r="BR610" i="24"/>
  <c r="BP610" i="24"/>
  <c r="BO610" i="24"/>
  <c r="BN610" i="24"/>
  <c r="BK610" i="24"/>
  <c r="BG610" i="24"/>
  <c r="BQ609" i="24"/>
  <c r="BN609" i="24"/>
  <c r="BM609" i="24"/>
  <c r="BL609" i="24"/>
  <c r="BI609" i="24"/>
  <c r="BH609" i="24"/>
  <c r="BS609" i="24"/>
  <c r="BR609" i="24"/>
  <c r="BP609" i="24"/>
  <c r="BO609" i="24"/>
  <c r="BK609" i="24"/>
  <c r="BJ609" i="24"/>
  <c r="BG609" i="24"/>
  <c r="BR608" i="24"/>
  <c r="BP608" i="24"/>
  <c r="BN608" i="24"/>
  <c r="BK608" i="24"/>
  <c r="BJ608" i="24"/>
  <c r="BG608" i="24"/>
  <c r="BF608" i="24"/>
  <c r="BS608" i="24"/>
  <c r="BQ608" i="24"/>
  <c r="BO608" i="24"/>
  <c r="BL608" i="24"/>
  <c r="BH608" i="24"/>
  <c r="BS607" i="24"/>
  <c r="BR607" i="24"/>
  <c r="BO607" i="24"/>
  <c r="BN607" i="24"/>
  <c r="BK607" i="24"/>
  <c r="BJ607" i="24"/>
  <c r="BG607" i="24"/>
  <c r="BF607" i="24"/>
  <c r="BP607" i="24"/>
  <c r="BL607" i="24"/>
  <c r="BH607" i="24"/>
  <c r="BS606" i="24"/>
  <c r="BR606" i="24"/>
  <c r="BO606" i="24"/>
  <c r="BN606" i="24"/>
  <c r="BK606" i="24"/>
  <c r="BJ606" i="24"/>
  <c r="BG606" i="24"/>
  <c r="BF606" i="24"/>
  <c r="BP606" i="24"/>
  <c r="BL606" i="24"/>
  <c r="BH606" i="24"/>
  <c r="BS605" i="24"/>
  <c r="BR605" i="24"/>
  <c r="BO605" i="24"/>
  <c r="BN605" i="24"/>
  <c r="BK605" i="24"/>
  <c r="BJ605" i="24"/>
  <c r="BG605" i="24"/>
  <c r="BP605" i="24"/>
  <c r="BL605" i="24"/>
  <c r="BH605" i="24"/>
  <c r="BS604" i="24"/>
  <c r="BR604" i="24"/>
  <c r="BO604" i="24"/>
  <c r="BN604" i="24"/>
  <c r="BK604" i="24"/>
  <c r="BJ604" i="24"/>
  <c r="BG604" i="24"/>
  <c r="BF604" i="24"/>
  <c r="BP604" i="24"/>
  <c r="BL604" i="24"/>
  <c r="BH604" i="24"/>
  <c r="BS603" i="24"/>
  <c r="BR603" i="24"/>
  <c r="BO603" i="24"/>
  <c r="BN603" i="24"/>
  <c r="BK603" i="24"/>
  <c r="BJ603" i="24"/>
  <c r="BG603" i="24"/>
  <c r="BP603" i="24"/>
  <c r="BL603" i="24"/>
  <c r="BH603" i="24"/>
  <c r="BS602" i="24"/>
  <c r="BR602" i="24"/>
  <c r="BO602" i="24"/>
  <c r="BN602" i="24"/>
  <c r="BK602" i="24"/>
  <c r="BJ602" i="24"/>
  <c r="BG602" i="24"/>
  <c r="BF602" i="24"/>
  <c r="BP602" i="24"/>
  <c r="BL602" i="24"/>
  <c r="BH602" i="24"/>
  <c r="BS601" i="24"/>
  <c r="BR601" i="24"/>
  <c r="BO601" i="24"/>
  <c r="BN601" i="24"/>
  <c r="BK601" i="24"/>
  <c r="BJ601" i="24"/>
  <c r="BG601" i="24"/>
  <c r="BP601" i="24"/>
  <c r="BL601" i="24"/>
  <c r="BH601" i="24"/>
  <c r="BS600" i="24"/>
  <c r="BR600" i="24"/>
  <c r="BO600" i="24"/>
  <c r="BN600" i="24"/>
  <c r="BK600" i="24"/>
  <c r="BJ600" i="24"/>
  <c r="BG600" i="24"/>
  <c r="BF600" i="24"/>
  <c r="BP600" i="24"/>
  <c r="BL600" i="24"/>
  <c r="BH600" i="24"/>
  <c r="BS599" i="24"/>
  <c r="BR599" i="24"/>
  <c r="BO599" i="24"/>
  <c r="BN599" i="24"/>
  <c r="BK599" i="24"/>
  <c r="BJ599" i="24"/>
  <c r="BG599" i="24"/>
  <c r="BF599" i="24"/>
  <c r="BP599" i="24"/>
  <c r="BL599" i="24"/>
  <c r="BH599" i="24"/>
  <c r="BS598" i="24"/>
  <c r="BR598" i="24"/>
  <c r="BO598" i="24"/>
  <c r="BN598" i="24"/>
  <c r="BK598" i="24"/>
  <c r="BJ598" i="24"/>
  <c r="BG598" i="24"/>
  <c r="BF598" i="24"/>
  <c r="BP598" i="24"/>
  <c r="BL598" i="24"/>
  <c r="BH598" i="24"/>
  <c r="BS597" i="24"/>
  <c r="BR597" i="24"/>
  <c r="BO597" i="24"/>
  <c r="BN597" i="24"/>
  <c r="BK597" i="24"/>
  <c r="BJ597" i="24"/>
  <c r="BG597" i="24"/>
  <c r="BP597" i="24"/>
  <c r="BL597" i="24"/>
  <c r="BH597" i="24"/>
  <c r="BS596" i="24"/>
  <c r="BR596" i="24"/>
  <c r="BO596" i="24"/>
  <c r="BN596" i="24"/>
  <c r="BK596" i="24"/>
  <c r="BJ596" i="24"/>
  <c r="BG596" i="24"/>
  <c r="BF596" i="24"/>
  <c r="BP596" i="24"/>
  <c r="BL596" i="24"/>
  <c r="BH596" i="24"/>
  <c r="BS595" i="24"/>
  <c r="BR595" i="24"/>
  <c r="BO595" i="24"/>
  <c r="BN595" i="24"/>
  <c r="BK595" i="24"/>
  <c r="BJ595" i="24"/>
  <c r="BG595" i="24"/>
  <c r="BP595" i="24"/>
  <c r="BL595" i="24"/>
  <c r="BH595" i="24"/>
  <c r="BS594" i="24"/>
  <c r="BR594" i="24"/>
  <c r="BO594" i="24"/>
  <c r="BN594" i="24"/>
  <c r="BK594" i="24"/>
  <c r="BJ594" i="24"/>
  <c r="BG594" i="24"/>
  <c r="BF594" i="24"/>
  <c r="BQ594" i="24"/>
  <c r="BP594" i="24"/>
  <c r="BM594" i="24"/>
  <c r="BL594" i="24"/>
  <c r="BI594" i="24"/>
  <c r="BH594" i="24"/>
  <c r="BS593" i="24"/>
  <c r="BR593" i="24"/>
  <c r="BO593" i="24"/>
  <c r="BN593" i="24"/>
  <c r="BK593" i="24"/>
  <c r="BJ593" i="24"/>
  <c r="BG593" i="24"/>
  <c r="BQ593" i="24"/>
  <c r="BP593" i="24"/>
  <c r="BM593" i="24"/>
  <c r="BL593" i="24"/>
  <c r="BI593" i="24"/>
  <c r="BH593" i="24"/>
  <c r="BS592" i="24"/>
  <c r="BR592" i="24"/>
  <c r="BO592" i="24"/>
  <c r="BN592" i="24"/>
  <c r="BK592" i="24"/>
  <c r="BJ592" i="24"/>
  <c r="BG592" i="24"/>
  <c r="BF592" i="24"/>
  <c r="BQ592" i="24"/>
  <c r="BP592" i="24"/>
  <c r="BM592" i="24"/>
  <c r="BL592" i="24"/>
  <c r="BI592" i="24"/>
  <c r="BH592" i="24"/>
  <c r="BS591" i="24"/>
  <c r="BR591" i="24"/>
  <c r="BO591" i="24"/>
  <c r="BN591" i="24"/>
  <c r="BK591" i="24"/>
  <c r="BJ591" i="24"/>
  <c r="BG591" i="24"/>
  <c r="BF591" i="24"/>
  <c r="BQ591" i="24"/>
  <c r="BP591" i="24"/>
  <c r="BM591" i="24"/>
  <c r="BL591" i="24"/>
  <c r="BI591" i="24"/>
  <c r="BH591" i="24"/>
  <c r="BS590" i="24"/>
  <c r="BR590" i="24"/>
  <c r="BO590" i="24"/>
  <c r="BN590" i="24"/>
  <c r="BK590" i="24"/>
  <c r="BJ590" i="24"/>
  <c r="BG590" i="24"/>
  <c r="BF590" i="24"/>
  <c r="BQ590" i="24"/>
  <c r="BP590" i="24"/>
  <c r="BM590" i="24"/>
  <c r="BL590" i="24"/>
  <c r="BI590" i="24"/>
  <c r="BH590" i="24"/>
  <c r="BS589" i="24"/>
  <c r="BR589" i="24"/>
  <c r="BO589" i="24"/>
  <c r="BN589" i="24"/>
  <c r="BK589" i="24"/>
  <c r="BJ589" i="24"/>
  <c r="BG589" i="24"/>
  <c r="BQ589" i="24"/>
  <c r="BP589" i="24"/>
  <c r="BM589" i="24"/>
  <c r="BL589" i="24"/>
  <c r="BI589" i="24"/>
  <c r="BH589" i="24"/>
  <c r="BS588" i="24"/>
  <c r="BR588" i="24"/>
  <c r="BO588" i="24"/>
  <c r="BN588" i="24"/>
  <c r="BK588" i="24"/>
  <c r="BJ588" i="24"/>
  <c r="BG588" i="24"/>
  <c r="BF588" i="24"/>
  <c r="BQ588" i="24"/>
  <c r="BP588" i="24"/>
  <c r="BM588" i="24"/>
  <c r="BL588" i="24"/>
  <c r="BI588" i="24"/>
  <c r="BH588" i="24"/>
  <c r="BS587" i="24"/>
  <c r="BR587" i="24"/>
  <c r="BO587" i="24"/>
  <c r="BN587" i="24"/>
  <c r="BK587" i="24"/>
  <c r="BJ587" i="24"/>
  <c r="BG587" i="24"/>
  <c r="BQ587" i="24"/>
  <c r="BP587" i="24"/>
  <c r="BM587" i="24"/>
  <c r="BL587" i="24"/>
  <c r="BI587" i="24"/>
  <c r="BH587" i="24"/>
  <c r="BS586" i="24"/>
  <c r="BR586" i="24"/>
  <c r="BO586" i="24"/>
  <c r="BN586" i="24"/>
  <c r="BK586" i="24"/>
  <c r="BJ586" i="24"/>
  <c r="BG586" i="24"/>
  <c r="BF586" i="24"/>
  <c r="BQ586" i="24"/>
  <c r="BP586" i="24"/>
  <c r="BM586" i="24"/>
  <c r="BL586" i="24"/>
  <c r="BI586" i="24"/>
  <c r="BH586" i="24"/>
  <c r="BS585" i="24"/>
  <c r="BR585" i="24"/>
  <c r="BO585" i="24"/>
  <c r="BN585" i="24"/>
  <c r="BK585" i="24"/>
  <c r="BJ585" i="24"/>
  <c r="BG585" i="24"/>
  <c r="BQ585" i="24"/>
  <c r="BP585" i="24"/>
  <c r="BM585" i="24"/>
  <c r="BL585" i="24"/>
  <c r="BI585" i="24"/>
  <c r="BH585" i="24"/>
  <c r="BS584" i="24"/>
  <c r="BR584" i="24"/>
  <c r="BO584" i="24"/>
  <c r="BN584" i="24"/>
  <c r="BK584" i="24"/>
  <c r="BJ584" i="24"/>
  <c r="BG584" i="24"/>
  <c r="BF584" i="24"/>
  <c r="BQ584" i="24"/>
  <c r="BP584" i="24"/>
  <c r="BM584" i="24"/>
  <c r="BL584" i="24"/>
  <c r="BI584" i="24"/>
  <c r="BH584" i="24"/>
  <c r="BS583" i="24"/>
  <c r="BR583" i="24"/>
  <c r="BO583" i="24"/>
  <c r="BN583" i="24"/>
  <c r="BK583" i="24"/>
  <c r="BJ583" i="24"/>
  <c r="BG583" i="24"/>
  <c r="BF583" i="24"/>
  <c r="BQ583" i="24"/>
  <c r="BP583" i="24"/>
  <c r="BM583" i="24"/>
  <c r="BL583" i="24"/>
  <c r="BI583" i="24"/>
  <c r="BH583" i="24"/>
  <c r="BS582" i="24"/>
  <c r="BR582" i="24"/>
  <c r="BO582" i="24"/>
  <c r="BN582" i="24"/>
  <c r="BK582" i="24"/>
  <c r="BJ582" i="24"/>
  <c r="BG582" i="24"/>
  <c r="BF582" i="24"/>
  <c r="BQ582" i="24"/>
  <c r="BP582" i="24"/>
  <c r="BM582" i="24"/>
  <c r="BL582" i="24"/>
  <c r="BI582" i="24"/>
  <c r="BH582" i="24"/>
  <c r="BS581" i="24"/>
  <c r="BR581" i="24"/>
  <c r="BO581" i="24"/>
  <c r="BN581" i="24"/>
  <c r="BK581" i="24"/>
  <c r="BJ581" i="24"/>
  <c r="BG581" i="24"/>
  <c r="BQ581" i="24"/>
  <c r="BP581" i="24"/>
  <c r="BM581" i="24"/>
  <c r="BL581" i="24"/>
  <c r="BI581" i="24"/>
  <c r="BH581" i="24"/>
  <c r="BS575" i="24"/>
  <c r="BR575" i="24"/>
  <c r="BO575" i="24"/>
  <c r="BN575" i="24"/>
  <c r="BK575" i="24"/>
  <c r="BJ575" i="24"/>
  <c r="BG575" i="24"/>
  <c r="BF575" i="24"/>
  <c r="BQ575" i="24"/>
  <c r="BP575" i="24"/>
  <c r="BM575" i="24"/>
  <c r="BL575" i="24"/>
  <c r="BI575" i="24"/>
  <c r="BH575" i="24"/>
  <c r="BS574" i="24"/>
  <c r="BR574" i="24"/>
  <c r="BO574" i="24"/>
  <c r="BN574" i="24"/>
  <c r="BK574" i="24"/>
  <c r="BJ574" i="24"/>
  <c r="BG574" i="24"/>
  <c r="BF574" i="24"/>
  <c r="BQ574" i="24"/>
  <c r="BP574" i="24"/>
  <c r="BM574" i="24"/>
  <c r="BL574" i="24"/>
  <c r="BI574" i="24"/>
  <c r="BH574" i="24"/>
  <c r="BS572" i="24"/>
  <c r="BR572" i="24"/>
  <c r="BO572" i="24"/>
  <c r="BN572" i="24"/>
  <c r="BK572" i="24"/>
  <c r="BJ572" i="24"/>
  <c r="BG572" i="24"/>
  <c r="BF572" i="24"/>
  <c r="BQ572" i="24"/>
  <c r="BP572" i="24"/>
  <c r="BM572" i="24"/>
  <c r="BL572" i="24"/>
  <c r="BI572" i="24"/>
  <c r="BH572" i="24"/>
  <c r="BS569" i="24"/>
  <c r="BR569" i="24"/>
  <c r="BO569" i="24"/>
  <c r="BN569" i="24"/>
  <c r="BK569" i="24"/>
  <c r="BJ569" i="24"/>
  <c r="BG569" i="24"/>
  <c r="BQ569" i="24"/>
  <c r="BP569" i="24"/>
  <c r="BM569" i="24"/>
  <c r="BL569" i="24"/>
  <c r="BI569" i="24"/>
  <c r="BH569" i="24"/>
  <c r="BS566" i="24"/>
  <c r="BR566" i="24"/>
  <c r="BO566" i="24"/>
  <c r="BN566" i="24"/>
  <c r="BK566" i="24"/>
  <c r="BJ566" i="24"/>
  <c r="BG566" i="24"/>
  <c r="BF566" i="24"/>
  <c r="BQ566" i="24"/>
  <c r="BP566" i="24"/>
  <c r="BM566" i="24"/>
  <c r="BL566" i="24"/>
  <c r="BI566" i="24"/>
  <c r="BH566" i="24"/>
  <c r="BS564" i="24"/>
  <c r="BR564" i="24"/>
  <c r="BO564" i="24"/>
  <c r="BN564" i="24"/>
  <c r="BK564" i="24"/>
  <c r="BJ564" i="24"/>
  <c r="BG564" i="24"/>
  <c r="BF564" i="24"/>
  <c r="BQ564" i="24"/>
  <c r="BP564" i="24"/>
  <c r="BM564" i="24"/>
  <c r="BL564" i="24"/>
  <c r="BI564" i="24"/>
  <c r="BH564" i="24"/>
  <c r="BS563" i="24"/>
  <c r="BR563" i="24"/>
  <c r="BO563" i="24"/>
  <c r="BN563" i="24"/>
  <c r="BK563" i="24"/>
  <c r="BJ563" i="24"/>
  <c r="BG563" i="24"/>
  <c r="BQ563" i="24"/>
  <c r="BP563" i="24"/>
  <c r="BM563" i="24"/>
  <c r="BL563" i="24"/>
  <c r="BI563" i="24"/>
  <c r="BH563" i="24"/>
  <c r="BS562" i="24"/>
  <c r="BR562" i="24"/>
  <c r="BO562" i="24"/>
  <c r="BN562" i="24"/>
  <c r="BK562" i="24"/>
  <c r="BJ562" i="24"/>
  <c r="BG562" i="24"/>
  <c r="BF562" i="24"/>
  <c r="BQ562" i="24"/>
  <c r="BP562" i="24"/>
  <c r="BM562" i="24"/>
  <c r="BL562" i="24"/>
  <c r="BI562" i="24"/>
  <c r="BH562" i="24"/>
  <c r="BS560" i="24"/>
  <c r="BR560" i="24"/>
  <c r="BO560" i="24"/>
  <c r="BN560" i="24"/>
  <c r="BK560" i="24"/>
  <c r="BJ560" i="24"/>
  <c r="BG560" i="24"/>
  <c r="BF560" i="24"/>
  <c r="BQ560" i="24"/>
  <c r="BP560" i="24"/>
  <c r="BM560" i="24"/>
  <c r="BL560" i="24"/>
  <c r="BI560" i="24"/>
  <c r="BH560" i="24"/>
  <c r="BS559" i="24"/>
  <c r="BR559" i="24"/>
  <c r="BO559" i="24"/>
  <c r="BN559" i="24"/>
  <c r="BK559" i="24"/>
  <c r="BJ559" i="24"/>
  <c r="BG559" i="24"/>
  <c r="BQ559" i="24"/>
  <c r="BP559" i="24"/>
  <c r="BM559" i="24"/>
  <c r="BL559" i="24"/>
  <c r="BI559" i="24"/>
  <c r="BH559" i="24"/>
  <c r="BS558" i="24"/>
  <c r="BR558" i="24"/>
  <c r="BO558" i="24"/>
  <c r="BN558" i="24"/>
  <c r="BK558" i="24"/>
  <c r="BJ558" i="24"/>
  <c r="BG558" i="24"/>
  <c r="BF558" i="24"/>
  <c r="BQ558" i="24"/>
  <c r="BP558" i="24"/>
  <c r="BM558" i="24"/>
  <c r="BL558" i="24"/>
  <c r="BI558" i="24"/>
  <c r="BH558" i="24"/>
  <c r="BS556" i="24"/>
  <c r="BR556" i="24"/>
  <c r="BO556" i="24"/>
  <c r="BN556" i="24"/>
  <c r="BK556" i="24"/>
  <c r="BJ556" i="24"/>
  <c r="BG556" i="24"/>
  <c r="BF556" i="24"/>
  <c r="BQ556" i="24"/>
  <c r="BP556" i="24"/>
  <c r="BM556" i="24"/>
  <c r="BL556" i="24"/>
  <c r="BI556" i="24"/>
  <c r="BH556" i="24"/>
  <c r="BS555" i="24"/>
  <c r="BR555" i="24"/>
  <c r="BO555" i="24"/>
  <c r="BN555" i="24"/>
  <c r="BK555" i="24"/>
  <c r="BJ555" i="24"/>
  <c r="BG555" i="24"/>
  <c r="BQ555" i="24"/>
  <c r="BP555" i="24"/>
  <c r="BM555" i="24"/>
  <c r="BL555" i="24"/>
  <c r="BI555" i="24"/>
  <c r="BH555" i="24"/>
  <c r="BS554" i="24"/>
  <c r="BR554" i="24"/>
  <c r="BO554" i="24"/>
  <c r="BN554" i="24"/>
  <c r="BK554" i="24"/>
  <c r="BJ554" i="24"/>
  <c r="BG554" i="24"/>
  <c r="BF554" i="24"/>
  <c r="BQ554" i="24"/>
  <c r="BP554" i="24"/>
  <c r="BM554" i="24"/>
  <c r="BL554" i="24"/>
  <c r="BI554" i="24"/>
  <c r="BH554" i="24"/>
  <c r="BS553" i="24"/>
  <c r="BR553" i="24"/>
  <c r="BO553" i="24"/>
  <c r="BN553" i="24"/>
  <c r="BK553" i="24"/>
  <c r="BJ553" i="24"/>
  <c r="BG553" i="24"/>
  <c r="BQ553" i="24"/>
  <c r="BP553" i="24"/>
  <c r="BM553" i="24"/>
  <c r="BL553" i="24"/>
  <c r="BI553" i="24"/>
  <c r="BH553" i="24"/>
  <c r="BS551" i="24"/>
  <c r="BR551" i="24"/>
  <c r="BO551" i="24"/>
  <c r="BN551" i="24"/>
  <c r="BK551" i="24"/>
  <c r="BJ551" i="24"/>
  <c r="BG551" i="24"/>
  <c r="BQ551" i="24"/>
  <c r="BP551" i="24"/>
  <c r="BM551" i="24"/>
  <c r="BL551" i="24"/>
  <c r="BI551" i="24"/>
  <c r="BH551" i="24"/>
  <c r="BS550" i="24"/>
  <c r="BR550" i="24"/>
  <c r="BO550" i="24"/>
  <c r="BN550" i="24"/>
  <c r="BK550" i="24"/>
  <c r="BJ550" i="24"/>
  <c r="BG550" i="24"/>
  <c r="BF550" i="24"/>
  <c r="BQ550" i="24"/>
  <c r="BP550" i="24"/>
  <c r="BM550" i="24"/>
  <c r="BL550" i="24"/>
  <c r="BI550" i="24"/>
  <c r="BH550" i="24"/>
  <c r="BS549" i="24"/>
  <c r="BR549" i="24"/>
  <c r="BO549" i="24"/>
  <c r="BN549" i="24"/>
  <c r="BK549" i="24"/>
  <c r="BJ549" i="24"/>
  <c r="BG549" i="24"/>
  <c r="BQ549" i="24"/>
  <c r="BP549" i="24"/>
  <c r="BM549" i="24"/>
  <c r="BL549" i="24"/>
  <c r="BI549" i="24"/>
  <c r="BH549" i="24"/>
  <c r="BS548" i="24"/>
  <c r="BR548" i="24"/>
  <c r="BO548" i="24"/>
  <c r="BN548" i="24"/>
  <c r="BK548" i="24"/>
  <c r="BJ548" i="24"/>
  <c r="BG548" i="24"/>
  <c r="BF548" i="24"/>
  <c r="BQ548" i="24"/>
  <c r="BP548" i="24"/>
  <c r="BM548" i="24"/>
  <c r="BL548" i="24"/>
  <c r="BI548" i="24"/>
  <c r="BH548" i="24"/>
  <c r="BM547" i="24"/>
  <c r="BM546" i="24"/>
  <c r="BM545" i="24"/>
  <c r="BM544" i="24"/>
  <c r="BM543" i="24"/>
  <c r="BS542" i="24"/>
  <c r="BR542" i="24"/>
  <c r="BO542" i="24"/>
  <c r="BN542" i="24"/>
  <c r="BK542" i="24"/>
  <c r="BJ542" i="24"/>
  <c r="BG542" i="24"/>
  <c r="BF542" i="24"/>
  <c r="BQ542" i="24"/>
  <c r="BP542" i="24"/>
  <c r="BM542" i="24"/>
  <c r="BL542" i="24"/>
  <c r="BI542" i="24"/>
  <c r="BH542" i="24"/>
  <c r="BS541" i="24"/>
  <c r="BR541" i="24"/>
  <c r="BO541" i="24"/>
  <c r="BN541" i="24"/>
  <c r="BK541" i="24"/>
  <c r="BJ541" i="24"/>
  <c r="BG541" i="24"/>
  <c r="BQ541" i="24"/>
  <c r="BP541" i="24"/>
  <c r="BM541" i="24"/>
  <c r="BL541" i="24"/>
  <c r="BI541" i="24"/>
  <c r="BH541" i="24"/>
  <c r="BS540" i="24"/>
  <c r="BR540" i="24"/>
  <c r="BO540" i="24"/>
  <c r="BN540" i="24"/>
  <c r="BK540" i="24"/>
  <c r="BJ540" i="24"/>
  <c r="BG540" i="24"/>
  <c r="BF540" i="24"/>
  <c r="BQ540" i="24"/>
  <c r="BP540" i="24"/>
  <c r="BM540" i="24"/>
  <c r="BL540" i="24"/>
  <c r="BI540" i="24"/>
  <c r="BH540" i="24"/>
  <c r="BS539" i="24"/>
  <c r="BR539" i="24"/>
  <c r="BO539" i="24"/>
  <c r="BN539" i="24"/>
  <c r="BK539" i="24"/>
  <c r="BJ539" i="24"/>
  <c r="BG539" i="24"/>
  <c r="BQ539" i="24"/>
  <c r="BP539" i="24"/>
  <c r="BM539" i="24"/>
  <c r="BL539" i="24"/>
  <c r="BI539" i="24"/>
  <c r="BH539" i="24"/>
  <c r="BS538" i="24"/>
  <c r="BR538" i="24"/>
  <c r="BO538" i="24"/>
  <c r="BN538" i="24"/>
  <c r="BK538" i="24"/>
  <c r="BJ538" i="24"/>
  <c r="BG538" i="24"/>
  <c r="BF538" i="24"/>
  <c r="BQ538" i="24"/>
  <c r="BP538" i="24"/>
  <c r="BM538" i="24"/>
  <c r="BL538" i="24"/>
  <c r="BI538" i="24"/>
  <c r="BH538" i="24"/>
  <c r="BS537" i="24"/>
  <c r="BR537" i="24"/>
  <c r="BO537" i="24"/>
  <c r="BN537" i="24"/>
  <c r="BK537" i="24"/>
  <c r="BJ537" i="24"/>
  <c r="BG537" i="24"/>
  <c r="BQ537" i="24"/>
  <c r="BP537" i="24"/>
  <c r="BM537" i="24"/>
  <c r="BL537" i="24"/>
  <c r="BI537" i="24"/>
  <c r="BH537" i="24"/>
  <c r="BS536" i="24"/>
  <c r="BR536" i="24"/>
  <c r="BO536" i="24"/>
  <c r="BN536" i="24"/>
  <c r="BK536" i="24"/>
  <c r="BJ536" i="24"/>
  <c r="BG536" i="24"/>
  <c r="BF536" i="24"/>
  <c r="BQ536" i="24"/>
  <c r="BP536" i="24"/>
  <c r="BM536" i="24"/>
  <c r="BL536" i="24"/>
  <c r="BI536" i="24"/>
  <c r="BH536" i="24"/>
  <c r="BS535" i="24"/>
  <c r="BR535" i="24"/>
  <c r="BO535" i="24"/>
  <c r="BN535" i="24"/>
  <c r="BK535" i="24"/>
  <c r="BJ535" i="24"/>
  <c r="BG535" i="24"/>
  <c r="BQ535" i="24"/>
  <c r="BP535" i="24"/>
  <c r="BM535" i="24"/>
  <c r="BL535" i="24"/>
  <c r="BI535" i="24"/>
  <c r="BH535" i="24"/>
  <c r="BS534" i="24"/>
  <c r="BR534" i="24"/>
  <c r="BO534" i="24"/>
  <c r="BN534" i="24"/>
  <c r="BK534" i="24"/>
  <c r="BJ534" i="24"/>
  <c r="BG534" i="24"/>
  <c r="BF534" i="24"/>
  <c r="BQ534" i="24"/>
  <c r="BP534" i="24"/>
  <c r="BM534" i="24"/>
  <c r="BL534" i="24"/>
  <c r="BI534" i="24"/>
  <c r="BH534" i="24"/>
  <c r="BS533" i="24"/>
  <c r="BR533" i="24"/>
  <c r="BO533" i="24"/>
  <c r="BN533" i="24"/>
  <c r="BK533" i="24"/>
  <c r="BJ533" i="24"/>
  <c r="BG533" i="24"/>
  <c r="BQ533" i="24"/>
  <c r="BP533" i="24"/>
  <c r="BM533" i="24"/>
  <c r="BL533" i="24"/>
  <c r="BI533" i="24"/>
  <c r="BH533" i="24"/>
  <c r="BS531" i="24"/>
  <c r="BR531" i="24"/>
  <c r="BO531" i="24"/>
  <c r="BN531" i="24"/>
  <c r="BK531" i="24"/>
  <c r="BJ531" i="24"/>
  <c r="BG531" i="24"/>
  <c r="BQ531" i="24"/>
  <c r="BP531" i="24"/>
  <c r="BM531" i="24"/>
  <c r="BL531" i="24"/>
  <c r="BI531" i="24"/>
  <c r="BH531" i="24"/>
  <c r="BS530" i="24"/>
  <c r="BR530" i="24"/>
  <c r="BO530" i="24"/>
  <c r="BN530" i="24"/>
  <c r="BK530" i="24"/>
  <c r="BJ530" i="24"/>
  <c r="BG530" i="24"/>
  <c r="BF530" i="24"/>
  <c r="BQ530" i="24"/>
  <c r="BP530" i="24"/>
  <c r="BM530" i="24"/>
  <c r="BL530" i="24"/>
  <c r="BI530" i="24"/>
  <c r="BH530" i="24"/>
  <c r="BS529" i="24"/>
  <c r="BR529" i="24"/>
  <c r="BO529" i="24"/>
  <c r="BN529" i="24"/>
  <c r="BK529" i="24"/>
  <c r="BJ529" i="24"/>
  <c r="BG529" i="24"/>
  <c r="BQ529" i="24"/>
  <c r="BP529" i="24"/>
  <c r="BM529" i="24"/>
  <c r="BL529" i="24"/>
  <c r="BI529" i="24"/>
  <c r="BH529" i="24"/>
  <c r="BO527" i="24"/>
  <c r="BG527" i="24"/>
  <c r="BS527" i="24"/>
  <c r="BR527" i="24"/>
  <c r="BQ527" i="24"/>
  <c r="BP527" i="24"/>
  <c r="BN527" i="24"/>
  <c r="BM527" i="24"/>
  <c r="BL527" i="24"/>
  <c r="BK527" i="24"/>
  <c r="BJ527" i="24"/>
  <c r="BI527" i="24"/>
  <c r="BH527" i="24"/>
  <c r="BQ526" i="24"/>
  <c r="BP526" i="24"/>
  <c r="BM526" i="24"/>
  <c r="BL526" i="24"/>
  <c r="BI526" i="24"/>
  <c r="BH526" i="24"/>
  <c r="BQ525" i="24"/>
  <c r="BP525" i="24"/>
  <c r="BM525" i="24"/>
  <c r="BL525" i="24"/>
  <c r="BI525" i="24"/>
  <c r="BH525" i="24"/>
  <c r="BQ523" i="24"/>
  <c r="BP523" i="24"/>
  <c r="BM523" i="24"/>
  <c r="BL523" i="24"/>
  <c r="BI523" i="24"/>
  <c r="BH523" i="24"/>
  <c r="BQ522" i="24"/>
  <c r="BP522" i="24"/>
  <c r="BM522" i="24"/>
  <c r="BL522" i="24"/>
  <c r="BI522" i="24"/>
  <c r="BH522" i="24"/>
  <c r="BQ521" i="24"/>
  <c r="BP521" i="24"/>
  <c r="BM521" i="24"/>
  <c r="BL521" i="24"/>
  <c r="BI521" i="24"/>
  <c r="BH521" i="24"/>
  <c r="BQ520" i="24"/>
  <c r="BP520" i="24"/>
  <c r="BM520" i="24"/>
  <c r="BL520" i="24"/>
  <c r="BI520" i="24"/>
  <c r="BH520" i="24"/>
  <c r="BQ518" i="24"/>
  <c r="BP518" i="24"/>
  <c r="BM518" i="24"/>
  <c r="BL518" i="24"/>
  <c r="BI518" i="24"/>
  <c r="BH518" i="24"/>
  <c r="BQ517" i="24"/>
  <c r="BP517" i="24"/>
  <c r="BM517" i="24"/>
  <c r="BL517" i="24"/>
  <c r="BI517" i="24"/>
  <c r="BH517" i="24"/>
  <c r="BQ516" i="24"/>
  <c r="BP516" i="24"/>
  <c r="BM516" i="24"/>
  <c r="BL516" i="24"/>
  <c r="BI516" i="24"/>
  <c r="BH516" i="24"/>
  <c r="BQ515" i="24"/>
  <c r="BP515" i="24"/>
  <c r="BM515" i="24"/>
  <c r="BL515" i="24"/>
  <c r="BI515" i="24"/>
  <c r="BH515" i="24"/>
  <c r="BM514" i="24"/>
  <c r="BM513" i="24"/>
  <c r="BQ509" i="24"/>
  <c r="BP509" i="24"/>
  <c r="BM509" i="24"/>
  <c r="BL509" i="24"/>
  <c r="BI509" i="24"/>
  <c r="BH509" i="24"/>
  <c r="BQ508" i="24"/>
  <c r="BP508" i="24"/>
  <c r="BM508" i="24"/>
  <c r="BL508" i="24"/>
  <c r="BI508" i="24"/>
  <c r="BH508" i="24"/>
  <c r="BM507" i="24"/>
  <c r="BQ506" i="24"/>
  <c r="BP506" i="24"/>
  <c r="BM506" i="24"/>
  <c r="BL506" i="24"/>
  <c r="BI506" i="24"/>
  <c r="BH506" i="24"/>
  <c r="BM505" i="24"/>
  <c r="BQ504" i="24"/>
  <c r="BP504" i="24"/>
  <c r="BM504" i="24"/>
  <c r="BL504" i="24"/>
  <c r="BI504" i="24"/>
  <c r="BH504" i="24"/>
  <c r="BQ503" i="24"/>
  <c r="BP503" i="24"/>
  <c r="BM503" i="24"/>
  <c r="BL503" i="24"/>
  <c r="BI503" i="24"/>
  <c r="BH503" i="24"/>
  <c r="BM502" i="24"/>
  <c r="BQ501" i="24"/>
  <c r="BP501" i="24"/>
  <c r="BM501" i="24"/>
  <c r="BL501" i="24"/>
  <c r="BI501" i="24"/>
  <c r="BH501" i="24"/>
  <c r="BQ500" i="24"/>
  <c r="BP500" i="24"/>
  <c r="BM500" i="24"/>
  <c r="BL500" i="24"/>
  <c r="BI500" i="24"/>
  <c r="BH500" i="24"/>
  <c r="BQ498" i="24"/>
  <c r="BP498" i="24"/>
  <c r="BM498" i="24"/>
  <c r="BL498" i="24"/>
  <c r="BI498" i="24"/>
  <c r="BH498" i="24"/>
  <c r="BQ496" i="24"/>
  <c r="BP496" i="24"/>
  <c r="BM496" i="24"/>
  <c r="BL496" i="24"/>
  <c r="BI496" i="24"/>
  <c r="BH496" i="24"/>
  <c r="BR496" i="24"/>
  <c r="BN496" i="24"/>
  <c r="BJ496" i="24"/>
  <c r="BF496" i="24"/>
  <c r="BQ494" i="24"/>
  <c r="BP494" i="24"/>
  <c r="BM494" i="24"/>
  <c r="BL494" i="24"/>
  <c r="BI494" i="24"/>
  <c r="BH494" i="24"/>
  <c r="BR494" i="24"/>
  <c r="BN494" i="24"/>
  <c r="BJ494" i="24"/>
  <c r="BQ492" i="24"/>
  <c r="BP492" i="24"/>
  <c r="BM492" i="24"/>
  <c r="BL492" i="24"/>
  <c r="BI492" i="24"/>
  <c r="BH492" i="24"/>
  <c r="BR492" i="24"/>
  <c r="BN492" i="24"/>
  <c r="BJ492" i="24"/>
  <c r="BQ490" i="24"/>
  <c r="BP490" i="24"/>
  <c r="BM490" i="24"/>
  <c r="BL490" i="24"/>
  <c r="BI490" i="24"/>
  <c r="BH490" i="24"/>
  <c r="BR490" i="24"/>
  <c r="BN490" i="24"/>
  <c r="BJ490" i="24"/>
  <c r="BQ476" i="24"/>
  <c r="BP476" i="24"/>
  <c r="BM476" i="24"/>
  <c r="BL476" i="24"/>
  <c r="BI476" i="24"/>
  <c r="BH476" i="24"/>
  <c r="BS476" i="24"/>
  <c r="BR476" i="24"/>
  <c r="BO476" i="24"/>
  <c r="BN476" i="24"/>
  <c r="BK476" i="24"/>
  <c r="BJ476" i="24"/>
  <c r="BG476" i="24"/>
  <c r="BQ475" i="24"/>
  <c r="BP475" i="24"/>
  <c r="BM475" i="24"/>
  <c r="BL475" i="24"/>
  <c r="BI475" i="24"/>
  <c r="BH475" i="24"/>
  <c r="BS475" i="24"/>
  <c r="BR475" i="24"/>
  <c r="BO475" i="24"/>
  <c r="BN475" i="24"/>
  <c r="BK475" i="24"/>
  <c r="BJ475" i="24"/>
  <c r="BG475" i="24"/>
  <c r="BM470" i="24"/>
  <c r="BQ467" i="24"/>
  <c r="BP467" i="24"/>
  <c r="BM467" i="24"/>
  <c r="BL467" i="24"/>
  <c r="BI467" i="24"/>
  <c r="BH467" i="24"/>
  <c r="BS467" i="24"/>
  <c r="BR467" i="24"/>
  <c r="BO467" i="24"/>
  <c r="BN467" i="24"/>
  <c r="BK467" i="24"/>
  <c r="BJ467" i="24"/>
  <c r="BG467" i="24"/>
  <c r="BF467" i="24"/>
  <c r="BQ466" i="24"/>
  <c r="BP466" i="24"/>
  <c r="BM466" i="24"/>
  <c r="BL466" i="24"/>
  <c r="BI466" i="24"/>
  <c r="BH466" i="24"/>
  <c r="BS466" i="24"/>
  <c r="BR466" i="24"/>
  <c r="BO466" i="24"/>
  <c r="BN466" i="24"/>
  <c r="BK466" i="24"/>
  <c r="BG466" i="24"/>
  <c r="BQ465" i="24"/>
  <c r="BP465" i="24"/>
  <c r="BM465" i="24"/>
  <c r="BL465" i="24"/>
  <c r="BI465" i="24"/>
  <c r="BH465" i="24"/>
  <c r="BS465" i="24"/>
  <c r="BR465" i="24"/>
  <c r="BO465" i="24"/>
  <c r="BN465" i="24"/>
  <c r="BJ465" i="24"/>
  <c r="BG465" i="24"/>
  <c r="BQ464" i="24"/>
  <c r="BP464" i="24"/>
  <c r="BM464" i="24"/>
  <c r="BL464" i="24"/>
  <c r="BI464" i="24"/>
  <c r="BH464" i="24"/>
  <c r="BS464" i="24"/>
  <c r="BR464" i="24"/>
  <c r="BO464" i="24"/>
  <c r="BN464" i="24"/>
  <c r="BK464" i="24"/>
  <c r="BJ464" i="24"/>
  <c r="BG464" i="24"/>
  <c r="BF464" i="24"/>
  <c r="BQ463" i="24"/>
  <c r="BP463" i="24"/>
  <c r="BM463" i="24"/>
  <c r="BL463" i="24"/>
  <c r="BI463" i="24"/>
  <c r="BH463" i="24"/>
  <c r="BS463" i="24"/>
  <c r="BR463" i="24"/>
  <c r="BO463" i="24"/>
  <c r="BN463" i="24"/>
  <c r="BK463" i="24"/>
  <c r="BJ463" i="24"/>
  <c r="BG463" i="24"/>
  <c r="BQ462" i="24"/>
  <c r="BP462" i="24"/>
  <c r="BM462" i="24"/>
  <c r="BL462" i="24"/>
  <c r="BI462" i="24"/>
  <c r="BH462" i="24"/>
  <c r="BS462" i="24"/>
  <c r="BR462" i="24"/>
  <c r="BO462" i="24"/>
  <c r="BN462" i="24"/>
  <c r="BK462" i="24"/>
  <c r="BJ462" i="24"/>
  <c r="BG462" i="24"/>
  <c r="BF462" i="24"/>
  <c r="BQ461" i="24"/>
  <c r="BP461" i="24"/>
  <c r="BM461" i="24"/>
  <c r="BL461" i="24"/>
  <c r="BI461" i="24"/>
  <c r="BH461" i="24"/>
  <c r="BS461" i="24"/>
  <c r="BR461" i="24"/>
  <c r="BO461" i="24"/>
  <c r="BN461" i="24"/>
  <c r="BJ461" i="24"/>
  <c r="BG461" i="24"/>
  <c r="BF461" i="24"/>
  <c r="BQ460" i="24"/>
  <c r="BP460" i="24"/>
  <c r="BM460" i="24"/>
  <c r="BL460" i="24"/>
  <c r="BI460" i="24"/>
  <c r="BH460" i="24"/>
  <c r="BS460" i="24"/>
  <c r="BR460" i="24"/>
  <c r="BO460" i="24"/>
  <c r="BN460" i="24"/>
  <c r="BK460" i="24"/>
  <c r="BJ460" i="24"/>
  <c r="BG460" i="24"/>
  <c r="BQ459" i="24"/>
  <c r="BP459" i="24"/>
  <c r="BM459" i="24"/>
  <c r="BL459" i="24"/>
  <c r="BI459" i="24"/>
  <c r="BH459" i="24"/>
  <c r="BS459" i="24"/>
  <c r="BR459" i="24"/>
  <c r="BO459" i="24"/>
  <c r="BN459" i="24"/>
  <c r="BK459" i="24"/>
  <c r="BJ459" i="24"/>
  <c r="BG459" i="24"/>
  <c r="BF459" i="24"/>
  <c r="BQ457" i="24"/>
  <c r="BP457" i="24"/>
  <c r="BM457" i="24"/>
  <c r="BL457" i="24"/>
  <c r="BI457" i="24"/>
  <c r="BH457" i="24"/>
  <c r="BS457" i="24"/>
  <c r="BR457" i="24"/>
  <c r="BO457" i="24"/>
  <c r="BN457" i="24"/>
  <c r="BJ457" i="24"/>
  <c r="BG457" i="24"/>
  <c r="BF457" i="24"/>
  <c r="BQ455" i="24"/>
  <c r="BP455" i="24"/>
  <c r="BM455" i="24"/>
  <c r="BL455" i="24"/>
  <c r="BI455" i="24"/>
  <c r="BH455" i="24"/>
  <c r="BS455" i="24"/>
  <c r="BR455" i="24"/>
  <c r="BO455" i="24"/>
  <c r="BN455" i="24"/>
  <c r="BK455" i="24"/>
  <c r="BJ455" i="24"/>
  <c r="BG455" i="24"/>
  <c r="BQ454" i="24"/>
  <c r="BM454" i="24"/>
  <c r="BI454" i="24"/>
  <c r="BS454" i="24"/>
  <c r="BR454" i="24"/>
  <c r="BP454" i="24"/>
  <c r="BO454" i="24"/>
  <c r="BN454" i="24"/>
  <c r="BL454" i="24"/>
  <c r="BK454" i="24"/>
  <c r="BJ454" i="24"/>
  <c r="BH454" i="24"/>
  <c r="BG454" i="24"/>
  <c r="BF454" i="24"/>
  <c r="BQ453" i="24"/>
  <c r="BN453" i="24"/>
  <c r="BM453" i="24"/>
  <c r="BJ453" i="24"/>
  <c r="BI453" i="24"/>
  <c r="BF453" i="24"/>
  <c r="BS453" i="24"/>
  <c r="BR453" i="24"/>
  <c r="BP453" i="24"/>
  <c r="BO453" i="24"/>
  <c r="BL453" i="24"/>
  <c r="BK453" i="24"/>
  <c r="BH453" i="24"/>
  <c r="BG453" i="24"/>
  <c r="BQ452" i="24"/>
  <c r="BM452" i="24"/>
  <c r="BL452" i="24"/>
  <c r="BI452" i="24"/>
  <c r="BH452" i="24"/>
  <c r="BS452" i="24"/>
  <c r="BR452" i="24"/>
  <c r="BP452" i="24"/>
  <c r="BO452" i="24"/>
  <c r="BN452" i="24"/>
  <c r="BK452" i="24"/>
  <c r="BJ452" i="24"/>
  <c r="BG452" i="24"/>
  <c r="BR451" i="24"/>
  <c r="BO451" i="24"/>
  <c r="BN451" i="24"/>
  <c r="BK451" i="24"/>
  <c r="BJ451" i="24"/>
  <c r="BF451" i="24"/>
  <c r="BS451" i="24"/>
  <c r="BP451" i="24"/>
  <c r="BL451" i="24"/>
  <c r="BH451" i="24"/>
  <c r="BS450" i="24"/>
  <c r="BR450" i="24"/>
  <c r="BO450" i="24"/>
  <c r="BK450" i="24"/>
  <c r="BJ450" i="24"/>
  <c r="BG450" i="24"/>
  <c r="BP450" i="24"/>
  <c r="BL450" i="24"/>
  <c r="BH450" i="24"/>
  <c r="BS449" i="24"/>
  <c r="BR449" i="24"/>
  <c r="BO449" i="24"/>
  <c r="BN449" i="24"/>
  <c r="BJ449" i="24"/>
  <c r="BG449" i="24"/>
  <c r="BF449" i="24"/>
  <c r="BP449" i="24"/>
  <c r="BL449" i="24"/>
  <c r="BH449" i="24"/>
  <c r="BS448" i="24"/>
  <c r="BR448" i="24"/>
  <c r="BO448" i="24"/>
  <c r="BN448" i="24"/>
  <c r="BK448" i="24"/>
  <c r="BJ448" i="24"/>
  <c r="BG448" i="24"/>
  <c r="BF448" i="24"/>
  <c r="BP448" i="24"/>
  <c r="BL448" i="24"/>
  <c r="BS447" i="24"/>
  <c r="BR447" i="24"/>
  <c r="BO447" i="24"/>
  <c r="BN447" i="24"/>
  <c r="BK447" i="24"/>
  <c r="BJ447" i="24"/>
  <c r="BG447" i="24"/>
  <c r="BF447" i="24"/>
  <c r="BP447" i="24"/>
  <c r="BL447" i="24"/>
  <c r="BH447" i="24"/>
  <c r="BS445" i="24"/>
  <c r="BR445" i="24"/>
  <c r="BO445" i="24"/>
  <c r="BN445" i="24"/>
  <c r="BK445" i="24"/>
  <c r="BJ445" i="24"/>
  <c r="BG445" i="24"/>
  <c r="BF445" i="24"/>
  <c r="BP445" i="24"/>
  <c r="BL445" i="24"/>
  <c r="BH445" i="24"/>
  <c r="BS444" i="24"/>
  <c r="BR444" i="24"/>
  <c r="BO444" i="24"/>
  <c r="BN444" i="24"/>
  <c r="BK444" i="24"/>
  <c r="BJ444" i="24"/>
  <c r="BG444" i="24"/>
  <c r="BP444" i="24"/>
  <c r="BH444" i="24"/>
  <c r="BS443" i="24"/>
  <c r="BR443" i="24"/>
  <c r="BO443" i="24"/>
  <c r="BN443" i="24"/>
  <c r="BK443" i="24"/>
  <c r="BJ443" i="24"/>
  <c r="BG443" i="24"/>
  <c r="BP443" i="24"/>
  <c r="BL443" i="24"/>
  <c r="BH443" i="24"/>
  <c r="BS442" i="24"/>
  <c r="BR442" i="24"/>
  <c r="BO442" i="24"/>
  <c r="BN442" i="24"/>
  <c r="BK442" i="24"/>
  <c r="BJ442" i="24"/>
  <c r="BG442" i="24"/>
  <c r="BP442" i="24"/>
  <c r="BL442" i="24"/>
  <c r="BH442" i="24"/>
  <c r="BS441" i="24"/>
  <c r="BR441" i="24"/>
  <c r="BO441" i="24"/>
  <c r="BN441" i="24"/>
  <c r="BK441" i="24"/>
  <c r="BJ441" i="24"/>
  <c r="BG441" i="24"/>
  <c r="BP441" i="24"/>
  <c r="BL441" i="24"/>
  <c r="BH441" i="24"/>
  <c r="BS440" i="24"/>
  <c r="BR440" i="24"/>
  <c r="BO440" i="24"/>
  <c r="BN440" i="24"/>
  <c r="BK440" i="24"/>
  <c r="BJ440" i="24"/>
  <c r="BG440" i="24"/>
  <c r="BF440" i="24"/>
  <c r="BP440" i="24"/>
  <c r="BL440" i="24"/>
  <c r="BH440" i="24"/>
  <c r="BS439" i="24"/>
  <c r="BR439" i="24"/>
  <c r="BO439" i="24"/>
  <c r="BN439" i="24"/>
  <c r="BK439" i="24"/>
  <c r="BJ439" i="24"/>
  <c r="BG439" i="24"/>
  <c r="BP439" i="24"/>
  <c r="BL439" i="24"/>
  <c r="BH439" i="24"/>
  <c r="BS438" i="24"/>
  <c r="BR438" i="24"/>
  <c r="BO438" i="24"/>
  <c r="BN438" i="24"/>
  <c r="BK438" i="24"/>
  <c r="BJ438" i="24"/>
  <c r="BG438" i="24"/>
  <c r="BF438" i="24"/>
  <c r="BP438" i="24"/>
  <c r="BL438" i="24"/>
  <c r="BH438" i="24"/>
  <c r="BS437" i="24"/>
  <c r="BR437" i="24"/>
  <c r="BO437" i="24"/>
  <c r="BN437" i="24"/>
  <c r="BK437" i="24"/>
  <c r="BJ437" i="24"/>
  <c r="BG437" i="24"/>
  <c r="BF437" i="24"/>
  <c r="BP437" i="24"/>
  <c r="BL437" i="24"/>
  <c r="BH437" i="24"/>
  <c r="BS436" i="24"/>
  <c r="BR436" i="24"/>
  <c r="BO436" i="24"/>
  <c r="BN436" i="24"/>
  <c r="BK436" i="24"/>
  <c r="BJ436" i="24"/>
  <c r="BG436" i="24"/>
  <c r="BP436" i="24"/>
  <c r="BL436" i="24"/>
  <c r="BH436" i="24"/>
  <c r="BS435" i="24"/>
  <c r="BR435" i="24"/>
  <c r="BO435" i="24"/>
  <c r="BN435" i="24"/>
  <c r="BK435" i="24"/>
  <c r="BJ435" i="24"/>
  <c r="BG435" i="24"/>
  <c r="BF435" i="24"/>
  <c r="BP435" i="24"/>
  <c r="BL435" i="24"/>
  <c r="BH435" i="24"/>
  <c r="BS434" i="24"/>
  <c r="BR434" i="24"/>
  <c r="BO434" i="24"/>
  <c r="BN434" i="24"/>
  <c r="BK434" i="24"/>
  <c r="BJ434" i="24"/>
  <c r="BG434" i="24"/>
  <c r="BP434" i="24"/>
  <c r="BL434" i="24"/>
  <c r="BH434" i="24"/>
  <c r="BS433" i="24"/>
  <c r="BR433" i="24"/>
  <c r="BO433" i="24"/>
  <c r="BN433" i="24"/>
  <c r="BK433" i="24"/>
  <c r="BJ433" i="24"/>
  <c r="BG433" i="24"/>
  <c r="BF433" i="24"/>
  <c r="BP433" i="24"/>
  <c r="BL433" i="24"/>
  <c r="BH433" i="24"/>
  <c r="BS432" i="24"/>
  <c r="BR432" i="24"/>
  <c r="BO432" i="24"/>
  <c r="BN432" i="24"/>
  <c r="BK432" i="24"/>
  <c r="BJ432" i="24"/>
  <c r="BG432" i="24"/>
  <c r="BF432" i="24"/>
  <c r="BP432" i="24"/>
  <c r="BL432" i="24"/>
  <c r="BH432" i="24"/>
  <c r="BS431" i="24"/>
  <c r="BR431" i="24"/>
  <c r="BO431" i="24"/>
  <c r="BN431" i="24"/>
  <c r="BK431" i="24"/>
  <c r="BJ431" i="24"/>
  <c r="BG431" i="24"/>
  <c r="BP431" i="24"/>
  <c r="BL431" i="24"/>
  <c r="BH431" i="24"/>
  <c r="BS430" i="24"/>
  <c r="BR430" i="24"/>
  <c r="BO430" i="24"/>
  <c r="BN430" i="24"/>
  <c r="BK430" i="24"/>
  <c r="BJ430" i="24"/>
  <c r="BG430" i="24"/>
  <c r="BF430" i="24"/>
  <c r="BP430" i="24"/>
  <c r="BH430" i="24"/>
  <c r="BS429" i="24"/>
  <c r="BR429" i="24"/>
  <c r="BO429" i="24"/>
  <c r="BN429" i="24"/>
  <c r="BK429" i="24"/>
  <c r="BJ429" i="24"/>
  <c r="BG429" i="24"/>
  <c r="BF429" i="24"/>
  <c r="BP429" i="24"/>
  <c r="BL429" i="24"/>
  <c r="BH429" i="24"/>
  <c r="BS428" i="24"/>
  <c r="BR428" i="24"/>
  <c r="BO428" i="24"/>
  <c r="BN428" i="24"/>
  <c r="BK428" i="24"/>
  <c r="BJ428" i="24"/>
  <c r="BG428" i="24"/>
  <c r="BP428" i="24"/>
  <c r="BL428" i="24"/>
  <c r="BH428" i="24"/>
  <c r="BS427" i="24"/>
  <c r="BR427" i="24"/>
  <c r="BO427" i="24"/>
  <c r="BN427" i="24"/>
  <c r="BK427" i="24"/>
  <c r="BJ427" i="24"/>
  <c r="BG427" i="24"/>
  <c r="BP427" i="24"/>
  <c r="BL427" i="24"/>
  <c r="BH427" i="24"/>
  <c r="BS426" i="24"/>
  <c r="BR426" i="24"/>
  <c r="BO426" i="24"/>
  <c r="BN426" i="24"/>
  <c r="BK426" i="24"/>
  <c r="BJ426" i="24"/>
  <c r="BG426" i="24"/>
  <c r="BP426" i="24"/>
  <c r="BL426" i="24"/>
  <c r="BH426" i="24"/>
  <c r="BS425" i="24"/>
  <c r="BR425" i="24"/>
  <c r="BO425" i="24"/>
  <c r="BN425" i="24"/>
  <c r="BK425" i="24"/>
  <c r="BG425" i="24"/>
  <c r="BF425" i="24"/>
  <c r="BP425" i="24"/>
  <c r="BL425" i="24"/>
  <c r="BH425" i="24"/>
  <c r="BS424" i="24"/>
  <c r="BR424" i="24"/>
  <c r="BO424" i="24"/>
  <c r="BN424" i="24"/>
  <c r="BK424" i="24"/>
  <c r="BJ424" i="24"/>
  <c r="BF424" i="24"/>
  <c r="BP424" i="24"/>
  <c r="BL424" i="24"/>
  <c r="BH424" i="24"/>
  <c r="BS423" i="24"/>
  <c r="BR423" i="24"/>
  <c r="BO423" i="24"/>
  <c r="BN423" i="24"/>
  <c r="BK423" i="24"/>
  <c r="BJ423" i="24"/>
  <c r="BG423" i="24"/>
  <c r="BP423" i="24"/>
  <c r="BL423" i="24"/>
  <c r="BH423" i="24"/>
  <c r="BS422" i="24"/>
  <c r="BR422" i="24"/>
  <c r="BO422" i="24"/>
  <c r="BN422" i="24"/>
  <c r="BK422" i="24"/>
  <c r="BJ422" i="24"/>
  <c r="BG422" i="24"/>
  <c r="BF422" i="24"/>
  <c r="BP422" i="24"/>
  <c r="BL422" i="24"/>
  <c r="BH422" i="24"/>
  <c r="BS421" i="24"/>
  <c r="BR421" i="24"/>
  <c r="BO421" i="24"/>
  <c r="BK421" i="24"/>
  <c r="BJ421" i="24"/>
  <c r="BG421" i="24"/>
  <c r="BF421" i="24"/>
  <c r="BP421" i="24"/>
  <c r="BL421" i="24"/>
  <c r="BH421" i="24"/>
  <c r="BS420" i="24"/>
  <c r="BR420" i="24"/>
  <c r="BO420" i="24"/>
  <c r="BN420" i="24"/>
  <c r="BJ420" i="24"/>
  <c r="BG420" i="24"/>
  <c r="BP420" i="24"/>
  <c r="BL420" i="24"/>
  <c r="BH420" i="24"/>
  <c r="BS419" i="24"/>
  <c r="BR419" i="24"/>
  <c r="BO419" i="24"/>
  <c r="BN419" i="24"/>
  <c r="BK419" i="24"/>
  <c r="BJ419" i="24"/>
  <c r="BG419" i="24"/>
  <c r="BF419" i="24"/>
  <c r="BP419" i="24"/>
  <c r="BL419" i="24"/>
  <c r="BS418" i="24"/>
  <c r="BR418" i="24"/>
  <c r="BO418" i="24"/>
  <c r="BN418" i="24"/>
  <c r="BK418" i="24"/>
  <c r="BJ418" i="24"/>
  <c r="BG418" i="24"/>
  <c r="BP418" i="24"/>
  <c r="BL418" i="24"/>
  <c r="BH418" i="24"/>
  <c r="BS417" i="24"/>
  <c r="BO417" i="24"/>
  <c r="BN417" i="24"/>
  <c r="BK417" i="24"/>
  <c r="BJ417" i="24"/>
  <c r="BG417" i="24"/>
  <c r="BF417" i="24"/>
  <c r="BP417" i="24"/>
  <c r="BL417" i="24"/>
  <c r="BH417" i="24"/>
  <c r="BS416" i="24"/>
  <c r="BR416" i="24"/>
  <c r="BN416" i="24"/>
  <c r="BK416" i="24"/>
  <c r="BJ416" i="24"/>
  <c r="BG416" i="24"/>
  <c r="BF416" i="24"/>
  <c r="BP416" i="24"/>
  <c r="BL416" i="24"/>
  <c r="BH416" i="24"/>
  <c r="BS415" i="24"/>
  <c r="BR415" i="24"/>
  <c r="BO415" i="24"/>
  <c r="BN415" i="24"/>
  <c r="BK415" i="24"/>
  <c r="BJ415" i="24"/>
  <c r="BG415" i="24"/>
  <c r="BP415" i="24"/>
  <c r="BL415" i="24"/>
  <c r="BH415" i="24"/>
  <c r="BS414" i="24"/>
  <c r="BR414" i="24"/>
  <c r="BO414" i="24"/>
  <c r="BN414" i="24"/>
  <c r="BK414" i="24"/>
  <c r="BJ414" i="24"/>
  <c r="BG414" i="24"/>
  <c r="BF414" i="24"/>
  <c r="BP414" i="24"/>
  <c r="BL414" i="24"/>
  <c r="BH414" i="24"/>
  <c r="BS412" i="24"/>
  <c r="BR412" i="24"/>
  <c r="BO412" i="24"/>
  <c r="BN412" i="24"/>
  <c r="BK412" i="24"/>
  <c r="BJ412" i="24"/>
  <c r="BG412" i="24"/>
  <c r="BP412" i="24"/>
  <c r="BL412" i="24"/>
  <c r="BH412" i="24"/>
  <c r="BS411" i="24"/>
  <c r="BR411" i="24"/>
  <c r="BO411" i="24"/>
  <c r="BN411" i="24"/>
  <c r="BK411" i="24"/>
  <c r="BJ411" i="24"/>
  <c r="BG411" i="24"/>
  <c r="BL411" i="24"/>
  <c r="BH411" i="24"/>
  <c r="BS410" i="24"/>
  <c r="BR410" i="24"/>
  <c r="BO410" i="24"/>
  <c r="BN410" i="24"/>
  <c r="BK410" i="24"/>
  <c r="BJ410" i="24"/>
  <c r="BG410" i="24"/>
  <c r="BP410" i="24"/>
  <c r="BL410" i="24"/>
  <c r="BH410" i="24"/>
  <c r="BS409" i="24"/>
  <c r="BR409" i="24"/>
  <c r="BO409" i="24"/>
  <c r="BN409" i="24"/>
  <c r="BK409" i="24"/>
  <c r="BJ409" i="24"/>
  <c r="BG409" i="24"/>
  <c r="BF409" i="24"/>
  <c r="BP409" i="24"/>
  <c r="BL409" i="24"/>
  <c r="BH409" i="24"/>
  <c r="BS408" i="24"/>
  <c r="BR408" i="24"/>
  <c r="BO408" i="24"/>
  <c r="BN408" i="24"/>
  <c r="BK408" i="24"/>
  <c r="BJ408" i="24"/>
  <c r="BG408" i="24"/>
  <c r="BF408" i="24"/>
  <c r="BP408" i="24"/>
  <c r="BL408" i="24"/>
  <c r="BH408" i="24"/>
  <c r="BS407" i="24"/>
  <c r="BR407" i="24"/>
  <c r="BO407" i="24"/>
  <c r="BN407" i="24"/>
  <c r="BK407" i="24"/>
  <c r="BJ407" i="24"/>
  <c r="BG407" i="24"/>
  <c r="BP407" i="24"/>
  <c r="BL407" i="24"/>
  <c r="BH407" i="24"/>
  <c r="BS406" i="24"/>
  <c r="BR406" i="24"/>
  <c r="BO406" i="24"/>
  <c r="BN406" i="24"/>
  <c r="BK406" i="24"/>
  <c r="BJ406" i="24"/>
  <c r="BG406" i="24"/>
  <c r="BF406" i="24"/>
  <c r="BP406" i="24"/>
  <c r="BL406" i="24"/>
  <c r="BH406" i="24"/>
  <c r="BS405" i="24"/>
  <c r="BR405" i="24"/>
  <c r="BO405" i="24"/>
  <c r="BN405" i="24"/>
  <c r="BK405" i="24"/>
  <c r="BJ405" i="24"/>
  <c r="BG405" i="24"/>
  <c r="BF405" i="24"/>
  <c r="BP405" i="24"/>
  <c r="BL405" i="24"/>
  <c r="BH405" i="24"/>
  <c r="BS404" i="24"/>
  <c r="BR404" i="24"/>
  <c r="BO404" i="24"/>
  <c r="BN404" i="24"/>
  <c r="BK404" i="24"/>
  <c r="BJ404" i="24"/>
  <c r="BP404" i="24"/>
  <c r="BL404" i="24"/>
  <c r="BH404" i="24"/>
  <c r="BS403" i="24"/>
  <c r="BR403" i="24"/>
  <c r="BO403" i="24"/>
  <c r="BN403" i="24"/>
  <c r="BK403" i="24"/>
  <c r="BJ403" i="24"/>
  <c r="BG403" i="24"/>
  <c r="BP403" i="24"/>
  <c r="BL403" i="24"/>
  <c r="BH403" i="24"/>
  <c r="BS402" i="24"/>
  <c r="BR402" i="24"/>
  <c r="BO402" i="24"/>
  <c r="BN402" i="24"/>
  <c r="BK402" i="24"/>
  <c r="BJ402" i="24"/>
  <c r="BF402" i="24"/>
  <c r="BP402" i="24"/>
  <c r="BL402" i="24"/>
  <c r="BH402" i="24"/>
  <c r="BS401" i="24"/>
  <c r="BR401" i="24"/>
  <c r="BO401" i="24"/>
  <c r="BK401" i="24"/>
  <c r="BJ401" i="24"/>
  <c r="BG401" i="24"/>
  <c r="BP401" i="24"/>
  <c r="BL401" i="24"/>
  <c r="BH401" i="24"/>
  <c r="BS400" i="24"/>
  <c r="BR400" i="24"/>
  <c r="BO400" i="24"/>
  <c r="BN400" i="24"/>
  <c r="BK400" i="24"/>
  <c r="BJ400" i="24"/>
  <c r="BG400" i="24"/>
  <c r="BP400" i="24"/>
  <c r="BL400" i="24"/>
  <c r="BH400" i="24"/>
  <c r="BS399" i="24"/>
  <c r="BR399" i="24"/>
  <c r="BO399" i="24"/>
  <c r="BN399" i="24"/>
  <c r="BK399" i="24"/>
  <c r="BJ399" i="24"/>
  <c r="BG399" i="24"/>
  <c r="BP399" i="24"/>
  <c r="BL399" i="24"/>
  <c r="BS398" i="24"/>
  <c r="BR398" i="24"/>
  <c r="BO398" i="24"/>
  <c r="BN398" i="24"/>
  <c r="BK398" i="24"/>
  <c r="BJ398" i="24"/>
  <c r="BG398" i="24"/>
  <c r="BP398" i="24"/>
  <c r="BL398" i="24"/>
  <c r="BH398" i="24"/>
  <c r="BS397" i="24"/>
  <c r="BR397" i="24"/>
  <c r="BO397" i="24"/>
  <c r="BN397" i="24"/>
  <c r="BK397" i="24"/>
  <c r="BJ397" i="24"/>
  <c r="BG397" i="24"/>
  <c r="BF397" i="24"/>
  <c r="BP397" i="24"/>
  <c r="BL397" i="24"/>
  <c r="BH397" i="24"/>
  <c r="BS396" i="24"/>
  <c r="BR396" i="24"/>
  <c r="BN396" i="24"/>
  <c r="BK396" i="24"/>
  <c r="BJ396" i="24"/>
  <c r="BG396" i="24"/>
  <c r="BP396" i="24"/>
  <c r="BL396" i="24"/>
  <c r="BH396" i="24"/>
  <c r="BS395" i="24"/>
  <c r="BR395" i="24"/>
  <c r="BO395" i="24"/>
  <c r="BN395" i="24"/>
  <c r="BK395" i="24"/>
  <c r="BJ395" i="24"/>
  <c r="BG395" i="24"/>
  <c r="BP395" i="24"/>
  <c r="BL395" i="24"/>
  <c r="BH395" i="24"/>
  <c r="BS394" i="24"/>
  <c r="BR394" i="24"/>
  <c r="BN394" i="24"/>
  <c r="BK394" i="24"/>
  <c r="BJ394" i="24"/>
  <c r="BG394" i="24"/>
  <c r="BP394" i="24"/>
  <c r="BL394" i="24"/>
  <c r="BH394" i="24"/>
  <c r="BS393" i="24"/>
  <c r="BR393" i="24"/>
  <c r="BO393" i="24"/>
  <c r="BN393" i="24"/>
  <c r="BK393" i="24"/>
  <c r="BJ393" i="24"/>
  <c r="BG393" i="24"/>
  <c r="BF393" i="24"/>
  <c r="BP393" i="24"/>
  <c r="BL393" i="24"/>
  <c r="BH393" i="24"/>
  <c r="BS392" i="24"/>
  <c r="BR392" i="24"/>
  <c r="BO392" i="24"/>
  <c r="BN392" i="24"/>
  <c r="BK392" i="24"/>
  <c r="BJ392" i="24"/>
  <c r="BG392" i="24"/>
  <c r="BP392" i="24"/>
  <c r="BL392" i="24"/>
  <c r="BH392" i="24"/>
  <c r="BS391" i="24"/>
  <c r="BR391" i="24"/>
  <c r="BO391" i="24"/>
  <c r="BN391" i="24"/>
  <c r="BK391" i="24"/>
  <c r="BJ391" i="24"/>
  <c r="BG391" i="24"/>
  <c r="BP391" i="24"/>
  <c r="BL391" i="24"/>
  <c r="BH391" i="24"/>
  <c r="BS390" i="24"/>
  <c r="BR390" i="24"/>
  <c r="BO390" i="24"/>
  <c r="BN390" i="24"/>
  <c r="BK390" i="24"/>
  <c r="BJ390" i="24"/>
  <c r="BG390" i="24"/>
  <c r="BF390" i="24"/>
  <c r="BP390" i="24"/>
  <c r="BL390" i="24"/>
  <c r="BH390" i="24"/>
  <c r="BS389" i="24"/>
  <c r="BR389" i="24"/>
  <c r="BO389" i="24"/>
  <c r="BN389" i="24"/>
  <c r="BK389" i="24"/>
  <c r="BG389" i="24"/>
  <c r="BF389" i="24"/>
  <c r="BL389" i="24"/>
  <c r="BH389" i="24"/>
  <c r="BS388" i="24"/>
  <c r="BR388" i="24"/>
  <c r="BO388" i="24"/>
  <c r="BN388" i="24"/>
  <c r="BK388" i="24"/>
  <c r="BJ388" i="24"/>
  <c r="BG388" i="24"/>
  <c r="BQ388" i="24"/>
  <c r="BP388" i="24"/>
  <c r="BM388" i="24"/>
  <c r="BL388" i="24"/>
  <c r="BI388" i="24"/>
  <c r="BH388" i="24"/>
  <c r="BS387" i="24"/>
  <c r="BR387" i="24"/>
  <c r="BO387" i="24"/>
  <c r="BN387" i="24"/>
  <c r="BK387" i="24"/>
  <c r="BG387" i="24"/>
  <c r="BQ387" i="24"/>
  <c r="BM387" i="24"/>
  <c r="BL387" i="24"/>
  <c r="BI387" i="24"/>
  <c r="BH387" i="24"/>
  <c r="BS386" i="24"/>
  <c r="BR386" i="24"/>
  <c r="BO386" i="24"/>
  <c r="BN386" i="24"/>
  <c r="BK386" i="24"/>
  <c r="BJ386" i="24"/>
  <c r="BG386" i="24"/>
  <c r="BP386" i="24"/>
  <c r="BM386" i="24"/>
  <c r="BL386" i="24"/>
  <c r="BI386" i="24"/>
  <c r="BH386" i="24"/>
  <c r="BS385" i="24"/>
  <c r="BR385" i="24"/>
  <c r="BO385" i="24"/>
  <c r="BN385" i="24"/>
  <c r="BK385" i="24"/>
  <c r="BJ385" i="24"/>
  <c r="BG385" i="24"/>
  <c r="BF385" i="24"/>
  <c r="BQ385" i="24"/>
  <c r="BP385" i="24"/>
  <c r="BM385" i="24"/>
  <c r="BL385" i="24"/>
  <c r="BI385" i="24"/>
  <c r="BH385" i="24"/>
  <c r="BS384" i="24"/>
  <c r="BR384" i="24"/>
  <c r="BO384" i="24"/>
  <c r="BN384" i="24"/>
  <c r="BJ384" i="24"/>
  <c r="BG384" i="24"/>
  <c r="BQ384" i="24"/>
  <c r="BP384" i="24"/>
  <c r="BM384" i="24"/>
  <c r="BL384" i="24"/>
  <c r="BI384" i="24"/>
  <c r="BH384" i="24"/>
  <c r="BS383" i="24"/>
  <c r="BR383" i="24"/>
  <c r="BO383" i="24"/>
  <c r="BN383" i="24"/>
  <c r="BK383" i="24"/>
  <c r="BJ383" i="24"/>
  <c r="BG383" i="24"/>
  <c r="BQ383" i="24"/>
  <c r="BP383" i="24"/>
  <c r="BM383" i="24"/>
  <c r="BL383" i="24"/>
  <c r="BI383" i="24"/>
  <c r="BH383" i="24"/>
  <c r="BS382" i="24"/>
  <c r="BR382" i="24"/>
  <c r="BO382" i="24"/>
  <c r="BN382" i="24"/>
  <c r="BK382" i="24"/>
  <c r="BJ382" i="24"/>
  <c r="BG382" i="24"/>
  <c r="BP382" i="24"/>
  <c r="BM382" i="24"/>
  <c r="BL382" i="24"/>
  <c r="BI382" i="24"/>
  <c r="BH382" i="24"/>
  <c r="BS381" i="24"/>
  <c r="BO381" i="24"/>
  <c r="BN381" i="24"/>
  <c r="BK381" i="24"/>
  <c r="BJ381" i="24"/>
  <c r="BG381" i="24"/>
  <c r="BF381" i="24"/>
  <c r="BQ381" i="24"/>
  <c r="BP381" i="24"/>
  <c r="BM381" i="24"/>
  <c r="BL381" i="24"/>
  <c r="BI381" i="24"/>
  <c r="BH381" i="24"/>
  <c r="BS379" i="24"/>
  <c r="BR379" i="24"/>
  <c r="BO379" i="24"/>
  <c r="BN379" i="24"/>
  <c r="BK379" i="24"/>
  <c r="BJ379" i="24"/>
  <c r="BG379" i="24"/>
  <c r="BP379" i="24"/>
  <c r="BM379" i="24"/>
  <c r="BI379" i="24"/>
  <c r="BH379" i="24"/>
  <c r="BS378" i="24"/>
  <c r="BR378" i="24"/>
  <c r="BO378" i="24"/>
  <c r="BN378" i="24"/>
  <c r="BK378" i="24"/>
  <c r="BJ378" i="24"/>
  <c r="BG378" i="24"/>
  <c r="BF378" i="24"/>
  <c r="BQ378" i="24"/>
  <c r="BP378" i="24"/>
  <c r="BL378" i="24"/>
  <c r="BI378" i="24"/>
  <c r="BH378" i="24"/>
  <c r="BS377" i="24"/>
  <c r="BR377" i="24"/>
  <c r="BO377" i="24"/>
  <c r="BK377" i="24"/>
  <c r="BJ377" i="24"/>
  <c r="BG377" i="24"/>
  <c r="BF377" i="24"/>
  <c r="BQ377" i="24"/>
  <c r="BP377" i="24"/>
  <c r="BM377" i="24"/>
  <c r="BL377" i="24"/>
  <c r="BI377" i="24"/>
  <c r="BH377" i="24"/>
  <c r="BS376" i="24"/>
  <c r="BR376" i="24"/>
  <c r="BN376" i="24"/>
  <c r="BK376" i="24"/>
  <c r="BJ376" i="24"/>
  <c r="BQ376" i="24"/>
  <c r="BP376" i="24"/>
  <c r="BM376" i="24"/>
  <c r="BL376" i="24"/>
  <c r="BI376" i="24"/>
  <c r="BH376" i="24"/>
  <c r="BS375" i="24"/>
  <c r="BR375" i="24"/>
  <c r="BO375" i="24"/>
  <c r="BN375" i="24"/>
  <c r="BK375" i="24"/>
  <c r="BJ375" i="24"/>
  <c r="BG375" i="24"/>
  <c r="BQ375" i="24"/>
  <c r="BM375" i="24"/>
  <c r="BL375" i="24"/>
  <c r="BI375" i="24"/>
  <c r="BS374" i="24"/>
  <c r="BR374" i="24"/>
  <c r="BO374" i="24"/>
  <c r="BN374" i="24"/>
  <c r="BK374" i="24"/>
  <c r="BJ374" i="24"/>
  <c r="BG374" i="24"/>
  <c r="BF374" i="24"/>
  <c r="BP374" i="24"/>
  <c r="BM374" i="24"/>
  <c r="BL374" i="24"/>
  <c r="BH374" i="24"/>
  <c r="BS373" i="24"/>
  <c r="BO373" i="24"/>
  <c r="BN373" i="24"/>
  <c r="BK373" i="24"/>
  <c r="BG373" i="24"/>
  <c r="BF373" i="24"/>
  <c r="BQ373" i="24"/>
  <c r="BP373" i="24"/>
  <c r="BM373" i="24"/>
  <c r="BL373" i="24"/>
  <c r="BI373" i="24"/>
  <c r="BH373" i="24"/>
  <c r="BR372" i="24"/>
  <c r="BO372" i="24"/>
  <c r="BN372" i="24"/>
  <c r="BJ372" i="24"/>
  <c r="BG372" i="24"/>
  <c r="BQ372" i="24"/>
  <c r="BP372" i="24"/>
  <c r="BM372" i="24"/>
  <c r="BL372" i="24"/>
  <c r="BI372" i="24"/>
  <c r="BH372" i="24"/>
  <c r="BS371" i="24"/>
  <c r="BR371" i="24"/>
  <c r="BO371" i="24"/>
  <c r="BN371" i="24"/>
  <c r="BK371" i="24"/>
  <c r="BJ371" i="24"/>
  <c r="BG371" i="24"/>
  <c r="BQ371" i="24"/>
  <c r="BP371" i="24"/>
  <c r="BM371" i="24"/>
  <c r="BI371" i="24"/>
  <c r="BH371" i="24"/>
  <c r="BS370" i="24"/>
  <c r="BR370" i="24"/>
  <c r="BO370" i="24"/>
  <c r="BN370" i="24"/>
  <c r="BK370" i="24"/>
  <c r="BJ370" i="24"/>
  <c r="BG370" i="24"/>
  <c r="BF370" i="24"/>
  <c r="BQ370" i="24"/>
  <c r="BP370" i="24"/>
  <c r="BL370" i="24"/>
  <c r="BI370" i="24"/>
  <c r="BH370" i="24"/>
  <c r="BS369" i="24"/>
  <c r="BR369" i="24"/>
  <c r="BO369" i="24"/>
  <c r="BN369" i="24"/>
  <c r="BK369" i="24"/>
  <c r="BJ369" i="24"/>
  <c r="BG369" i="24"/>
  <c r="BF369" i="24"/>
  <c r="BQ369" i="24"/>
  <c r="BP369" i="24"/>
  <c r="BM369" i="24"/>
  <c r="BL369" i="24"/>
  <c r="BI369" i="24"/>
  <c r="BH369" i="24"/>
  <c r="BS368" i="24"/>
  <c r="BR368" i="24"/>
  <c r="BN368" i="24"/>
  <c r="BK368" i="24"/>
  <c r="BJ368" i="24"/>
  <c r="BQ368" i="24"/>
  <c r="BP368" i="24"/>
  <c r="BM368" i="24"/>
  <c r="BL368" i="24"/>
  <c r="BI368" i="24"/>
  <c r="BH368" i="24"/>
  <c r="BS367" i="24"/>
  <c r="BR367" i="24"/>
  <c r="BO367" i="24"/>
  <c r="BN367" i="24"/>
  <c r="BK367" i="24"/>
  <c r="BJ367" i="24"/>
  <c r="BG367" i="24"/>
  <c r="BQ367" i="24"/>
  <c r="BP367" i="24"/>
  <c r="BM367" i="24"/>
  <c r="BL367" i="24"/>
  <c r="BI367" i="24"/>
  <c r="BH367" i="24"/>
  <c r="BS366" i="24"/>
  <c r="BR366" i="24"/>
  <c r="BO366" i="24"/>
  <c r="BN366" i="24"/>
  <c r="BK366" i="24"/>
  <c r="BJ366" i="24"/>
  <c r="BG366" i="24"/>
  <c r="BF366" i="24"/>
  <c r="BP366" i="24"/>
  <c r="BM366" i="24"/>
  <c r="BL366" i="24"/>
  <c r="BH366" i="24"/>
  <c r="BS365" i="24"/>
  <c r="BR365" i="24"/>
  <c r="BO365" i="24"/>
  <c r="BN365" i="24"/>
  <c r="BK365" i="24"/>
  <c r="BJ365" i="24"/>
  <c r="BG365" i="24"/>
  <c r="BF365" i="24"/>
  <c r="BQ365" i="24"/>
  <c r="BP365" i="24"/>
  <c r="BM365" i="24"/>
  <c r="BL365" i="24"/>
  <c r="BI365" i="24"/>
  <c r="BH365" i="24"/>
  <c r="BR364" i="24"/>
  <c r="BO364" i="24"/>
  <c r="BN364" i="24"/>
  <c r="BJ364" i="24"/>
  <c r="BG364" i="24"/>
  <c r="BQ364" i="24"/>
  <c r="BP364" i="24"/>
  <c r="BM364" i="24"/>
  <c r="BL364" i="24"/>
  <c r="BI364" i="24"/>
  <c r="BH364" i="24"/>
  <c r="BS363" i="24"/>
  <c r="BR363" i="24"/>
  <c r="BO363" i="24"/>
  <c r="BN363" i="24"/>
  <c r="BK363" i="24"/>
  <c r="BJ363" i="24"/>
  <c r="BG363" i="24"/>
  <c r="BQ363" i="24"/>
  <c r="BP363" i="24"/>
  <c r="BM363" i="24"/>
  <c r="BL363" i="24"/>
  <c r="BI363" i="24"/>
  <c r="BH363" i="24"/>
  <c r="BS362" i="24"/>
  <c r="BR362" i="24"/>
  <c r="BO362" i="24"/>
  <c r="BN362" i="24"/>
  <c r="BK362" i="24"/>
  <c r="BJ362" i="24"/>
  <c r="BG362" i="24"/>
  <c r="BF362" i="24"/>
  <c r="BQ362" i="24"/>
  <c r="BP362" i="24"/>
  <c r="BL362" i="24"/>
  <c r="BI362" i="24"/>
  <c r="BH362" i="24"/>
  <c r="BS361" i="24"/>
  <c r="BR361" i="24"/>
  <c r="BO361" i="24"/>
  <c r="BN361" i="24"/>
  <c r="BK361" i="24"/>
  <c r="BJ361" i="24"/>
  <c r="BG361" i="24"/>
  <c r="BF361" i="24"/>
  <c r="BQ361" i="24"/>
  <c r="BP361" i="24"/>
  <c r="BM361" i="24"/>
  <c r="BL361" i="24"/>
  <c r="BI361" i="24"/>
  <c r="BH361" i="24"/>
  <c r="BS360" i="24"/>
  <c r="BR360" i="24"/>
  <c r="BN360" i="24"/>
  <c r="BK360" i="24"/>
  <c r="BJ360" i="24"/>
  <c r="BQ360" i="24"/>
  <c r="BP360" i="24"/>
  <c r="BM360" i="24"/>
  <c r="BL360" i="24"/>
  <c r="BI360" i="24"/>
  <c r="BH360" i="24"/>
  <c r="BS359" i="24"/>
  <c r="BR359" i="24"/>
  <c r="BO359" i="24"/>
  <c r="BN359" i="24"/>
  <c r="BK359" i="24"/>
  <c r="BJ359" i="24"/>
  <c r="BG359" i="24"/>
  <c r="BQ359" i="24"/>
  <c r="BP359" i="24"/>
  <c r="BM359" i="24"/>
  <c r="BL359" i="24"/>
  <c r="BI359" i="24"/>
  <c r="BH359" i="24"/>
  <c r="BS358" i="24"/>
  <c r="BR358" i="24"/>
  <c r="BO358" i="24"/>
  <c r="BN358" i="24"/>
  <c r="BK358" i="24"/>
  <c r="BJ358" i="24"/>
  <c r="BG358" i="24"/>
  <c r="BP358" i="24"/>
  <c r="BM358" i="24"/>
  <c r="BL358" i="24"/>
  <c r="BH358" i="24"/>
  <c r="BS357" i="24"/>
  <c r="BR357" i="24"/>
  <c r="BO357" i="24"/>
  <c r="BN357" i="24"/>
  <c r="BK357" i="24"/>
  <c r="BJ357" i="24"/>
  <c r="BG357" i="24"/>
  <c r="BF357" i="24"/>
  <c r="BQ357" i="24"/>
  <c r="BP357" i="24"/>
  <c r="BM357" i="24"/>
  <c r="BL357" i="24"/>
  <c r="BI357" i="24"/>
  <c r="BH357" i="24"/>
  <c r="BR356" i="24"/>
  <c r="BO356" i="24"/>
  <c r="BN356" i="24"/>
  <c r="BJ356" i="24"/>
  <c r="BG356" i="24"/>
  <c r="BQ356" i="24"/>
  <c r="BP356" i="24"/>
  <c r="BM356" i="24"/>
  <c r="BL356" i="24"/>
  <c r="BI356" i="24"/>
  <c r="BH356" i="24"/>
  <c r="BS355" i="24"/>
  <c r="BR355" i="24"/>
  <c r="BO355" i="24"/>
  <c r="BN355" i="24"/>
  <c r="BK355" i="24"/>
  <c r="BJ355" i="24"/>
  <c r="BG355" i="24"/>
  <c r="BQ355" i="24"/>
  <c r="BP355" i="24"/>
  <c r="BM355" i="24"/>
  <c r="BL355" i="24"/>
  <c r="BI355" i="24"/>
  <c r="BH355" i="24"/>
  <c r="BS354" i="24"/>
  <c r="BR354" i="24"/>
  <c r="BO354" i="24"/>
  <c r="BN354" i="24"/>
  <c r="BK354" i="24"/>
  <c r="BJ354" i="24"/>
  <c r="BG354" i="24"/>
  <c r="BF354" i="24"/>
  <c r="BQ354" i="24"/>
  <c r="BP354" i="24"/>
  <c r="BL354" i="24"/>
  <c r="BI354" i="24"/>
  <c r="BH354" i="24"/>
  <c r="BS353" i="24"/>
  <c r="BR353" i="24"/>
  <c r="BO353" i="24"/>
  <c r="BN353" i="24"/>
  <c r="BK353" i="24"/>
  <c r="BJ353" i="24"/>
  <c r="BG353" i="24"/>
  <c r="BF353" i="24"/>
  <c r="BQ353" i="24"/>
  <c r="BP353" i="24"/>
  <c r="BM353" i="24"/>
  <c r="BL353" i="24"/>
  <c r="BI353" i="24"/>
  <c r="BH353" i="24"/>
  <c r="BS352" i="24"/>
  <c r="BR352" i="24"/>
  <c r="BN352" i="24"/>
  <c r="BK352" i="24"/>
  <c r="BJ352" i="24"/>
  <c r="BQ352" i="24"/>
  <c r="BP352" i="24"/>
  <c r="BM352" i="24"/>
  <c r="BL352" i="24"/>
  <c r="BI352" i="24"/>
  <c r="BH352" i="24"/>
  <c r="BS351" i="24"/>
  <c r="BR351" i="24"/>
  <c r="BO351" i="24"/>
  <c r="BN351" i="24"/>
  <c r="BK351" i="24"/>
  <c r="BJ351" i="24"/>
  <c r="BG351" i="24"/>
  <c r="BQ351" i="24"/>
  <c r="BP351" i="24"/>
  <c r="BM351" i="24"/>
  <c r="BL351" i="24"/>
  <c r="BI351" i="24"/>
  <c r="BH351" i="24"/>
  <c r="BS350" i="24"/>
  <c r="BR350" i="24"/>
  <c r="BO350" i="24"/>
  <c r="BN350" i="24"/>
  <c r="BK350" i="24"/>
  <c r="BJ350" i="24"/>
  <c r="BG350" i="24"/>
  <c r="BP350" i="24"/>
  <c r="BM350" i="24"/>
  <c r="BL350" i="24"/>
  <c r="BH350" i="24"/>
  <c r="BS349" i="24"/>
  <c r="BR349" i="24"/>
  <c r="BO349" i="24"/>
  <c r="BN349" i="24"/>
  <c r="BK349" i="24"/>
  <c r="BJ349" i="24"/>
  <c r="BG349" i="24"/>
  <c r="BQ349" i="24"/>
  <c r="BP349" i="24"/>
  <c r="BM349" i="24"/>
  <c r="BL349" i="24"/>
  <c r="BI349" i="24"/>
  <c r="BH349" i="24"/>
  <c r="BR348" i="24"/>
  <c r="BO348" i="24"/>
  <c r="BN348" i="24"/>
  <c r="BJ348" i="24"/>
  <c r="BG348" i="24"/>
  <c r="BQ348" i="24"/>
  <c r="BP348" i="24"/>
  <c r="BM348" i="24"/>
  <c r="BL348" i="24"/>
  <c r="BI348" i="24"/>
  <c r="BH348" i="24"/>
  <c r="BS344" i="24"/>
  <c r="BR344" i="24"/>
  <c r="BO344" i="24"/>
  <c r="BN344" i="24"/>
  <c r="BK344" i="24"/>
  <c r="BJ344" i="24"/>
  <c r="BG344" i="24"/>
  <c r="BQ344" i="24"/>
  <c r="BP344" i="24"/>
  <c r="BM344" i="24"/>
  <c r="BL344" i="24"/>
  <c r="BI344" i="24"/>
  <c r="BH344" i="24"/>
  <c r="BS343" i="24"/>
  <c r="BR343" i="24"/>
  <c r="BO343" i="24"/>
  <c r="BN343" i="24"/>
  <c r="BK343" i="24"/>
  <c r="BJ343" i="24"/>
  <c r="BG343" i="24"/>
  <c r="BQ343" i="24"/>
  <c r="BP343" i="24"/>
  <c r="BM343" i="24"/>
  <c r="BL343" i="24"/>
  <c r="BI343" i="24"/>
  <c r="BH343" i="24"/>
  <c r="BS341" i="24"/>
  <c r="BR341" i="24"/>
  <c r="BO341" i="24"/>
  <c r="BN341" i="24"/>
  <c r="BK341" i="24"/>
  <c r="BJ341" i="24"/>
  <c r="BG341" i="24"/>
  <c r="BF341" i="24"/>
  <c r="BQ341" i="24"/>
  <c r="BP341" i="24"/>
  <c r="BM341" i="24"/>
  <c r="BL341" i="24"/>
  <c r="BI341" i="24"/>
  <c r="BH341" i="24"/>
  <c r="BS338" i="24"/>
  <c r="BR338" i="24"/>
  <c r="BO338" i="24"/>
  <c r="BN338" i="24"/>
  <c r="BK338" i="24"/>
  <c r="BJ338" i="24"/>
  <c r="BG338" i="24"/>
  <c r="BF338" i="24"/>
  <c r="BQ338" i="24"/>
  <c r="BP338" i="24"/>
  <c r="BL338" i="24"/>
  <c r="BI338" i="24"/>
  <c r="BH338" i="24"/>
  <c r="BS335" i="24"/>
  <c r="BR335" i="24"/>
  <c r="BO335" i="24"/>
  <c r="BN335" i="24"/>
  <c r="BK335" i="24"/>
  <c r="BJ335" i="24"/>
  <c r="BG335" i="24"/>
  <c r="BQ335" i="24"/>
  <c r="BP335" i="24"/>
  <c r="BM335" i="24"/>
  <c r="BL335" i="24"/>
  <c r="BI335" i="24"/>
  <c r="BH335" i="24"/>
  <c r="BS334" i="24"/>
  <c r="BR334" i="24"/>
  <c r="BO334" i="24"/>
  <c r="BN334" i="24"/>
  <c r="BK334" i="24"/>
  <c r="BJ334" i="24"/>
  <c r="BG334" i="24"/>
  <c r="BP334" i="24"/>
  <c r="BM334" i="24"/>
  <c r="BL334" i="24"/>
  <c r="BH334" i="24"/>
  <c r="BS333" i="24"/>
  <c r="BR333" i="24"/>
  <c r="BO333" i="24"/>
  <c r="BK333" i="24"/>
  <c r="BJ333" i="24"/>
  <c r="BG333" i="24"/>
  <c r="BF333" i="24"/>
  <c r="BQ333" i="24"/>
  <c r="BP333" i="24"/>
  <c r="BM333" i="24"/>
  <c r="BL333" i="24"/>
  <c r="BI333" i="24"/>
  <c r="BH333" i="24"/>
  <c r="BS332" i="24"/>
  <c r="BR332" i="24"/>
  <c r="BO332" i="24"/>
  <c r="BN332" i="24"/>
  <c r="BK332" i="24"/>
  <c r="BJ332" i="24"/>
  <c r="BG332" i="24"/>
  <c r="BP332" i="24"/>
  <c r="BM332" i="24"/>
  <c r="BL332" i="24"/>
  <c r="BH332" i="24"/>
  <c r="BS331" i="24"/>
  <c r="BR331" i="24"/>
  <c r="BO331" i="24"/>
  <c r="BN331" i="24"/>
  <c r="BK331" i="24"/>
  <c r="BJ331" i="24"/>
  <c r="BG331" i="24"/>
  <c r="BQ331" i="24"/>
  <c r="BP331" i="24"/>
  <c r="BM331" i="24"/>
  <c r="BL331" i="24"/>
  <c r="BI331" i="24"/>
  <c r="BH331" i="24"/>
  <c r="BS330" i="24"/>
  <c r="BR330" i="24"/>
  <c r="BO330" i="24"/>
  <c r="BN330" i="24"/>
  <c r="BK330" i="24"/>
  <c r="BJ330" i="24"/>
  <c r="BG330" i="24"/>
  <c r="BF330" i="24"/>
  <c r="BP330" i="24"/>
  <c r="BL330" i="24"/>
  <c r="BH330" i="24"/>
  <c r="BS329" i="24"/>
  <c r="BO329" i="24"/>
  <c r="BN329" i="24"/>
  <c r="BK329" i="24"/>
  <c r="BG329" i="24"/>
  <c r="BQ329" i="24"/>
  <c r="BP329" i="24"/>
  <c r="BM329" i="24"/>
  <c r="BL329" i="24"/>
  <c r="BI329" i="24"/>
  <c r="BH329" i="24"/>
  <c r="BS328" i="24"/>
  <c r="BR328" i="24"/>
  <c r="BO328" i="24"/>
  <c r="BN328" i="24"/>
  <c r="BK328" i="24"/>
  <c r="BJ328" i="24"/>
  <c r="BG328" i="24"/>
  <c r="BP328" i="24"/>
  <c r="BM328" i="24"/>
  <c r="BL328" i="24"/>
  <c r="BH328" i="24"/>
  <c r="BS327" i="24"/>
  <c r="BR327" i="24"/>
  <c r="BO327" i="24"/>
  <c r="BN327" i="24"/>
  <c r="BK327" i="24"/>
  <c r="BJ327" i="24"/>
  <c r="BG327" i="24"/>
  <c r="BQ327" i="24"/>
  <c r="BP327" i="24"/>
  <c r="BM327" i="24"/>
  <c r="BL327" i="24"/>
  <c r="BI327" i="24"/>
  <c r="BH327" i="24"/>
  <c r="BS325" i="24"/>
  <c r="BR325" i="24"/>
  <c r="BO325" i="24"/>
  <c r="BK325" i="24"/>
  <c r="BJ325" i="24"/>
  <c r="BG325" i="24"/>
  <c r="BF325" i="24"/>
  <c r="BQ325" i="24"/>
  <c r="BP325" i="24"/>
  <c r="BM325" i="24"/>
  <c r="BL325" i="24"/>
  <c r="BI325" i="24"/>
  <c r="BH325" i="24"/>
  <c r="BR324" i="24"/>
  <c r="BO324" i="24"/>
  <c r="BN324" i="24"/>
  <c r="BJ324" i="24"/>
  <c r="BG324" i="24"/>
  <c r="BF324" i="24"/>
  <c r="BP324" i="24"/>
  <c r="BM324" i="24"/>
  <c r="BL324" i="24"/>
  <c r="BH324" i="24"/>
  <c r="BS323" i="24"/>
  <c r="BR323" i="24"/>
  <c r="BO323" i="24"/>
  <c r="BN323" i="24"/>
  <c r="BK323" i="24"/>
  <c r="BJ323" i="24"/>
  <c r="BG323" i="24"/>
  <c r="BQ323" i="24"/>
  <c r="BM323" i="24"/>
  <c r="BL323" i="24"/>
  <c r="BI323" i="24"/>
  <c r="BS322" i="24"/>
  <c r="BR322" i="24"/>
  <c r="BO322" i="24"/>
  <c r="BN322" i="24"/>
  <c r="BK322" i="24"/>
  <c r="BJ322" i="24"/>
  <c r="BG322" i="24"/>
  <c r="BP322" i="24"/>
  <c r="BL322" i="24"/>
  <c r="BH322" i="24"/>
  <c r="BS320" i="24"/>
  <c r="BR320" i="24"/>
  <c r="BN320" i="24"/>
  <c r="BK320" i="24"/>
  <c r="BJ320" i="24"/>
  <c r="BP320" i="24"/>
  <c r="BM320" i="24"/>
  <c r="BL320" i="24"/>
  <c r="BH320" i="24"/>
  <c r="BS319" i="24"/>
  <c r="BR319" i="24"/>
  <c r="BO319" i="24"/>
  <c r="BN319" i="24"/>
  <c r="BK319" i="24"/>
  <c r="BJ319" i="24"/>
  <c r="BG319" i="24"/>
  <c r="BQ319" i="24"/>
  <c r="BP319" i="24"/>
  <c r="BM319" i="24"/>
  <c r="BL319" i="24"/>
  <c r="BI319" i="24"/>
  <c r="BH319" i="24"/>
  <c r="BS318" i="24"/>
  <c r="BR318" i="24"/>
  <c r="BO318" i="24"/>
  <c r="BN318" i="24"/>
  <c r="BK318" i="24"/>
  <c r="BJ318" i="24"/>
  <c r="BG318" i="24"/>
  <c r="BP318" i="24"/>
  <c r="BM318" i="24"/>
  <c r="BL318" i="24"/>
  <c r="BH318" i="24"/>
  <c r="BS317" i="24"/>
  <c r="BR317" i="24"/>
  <c r="BO317" i="24"/>
  <c r="BK317" i="24"/>
  <c r="BJ317" i="24"/>
  <c r="BG317" i="24"/>
  <c r="BF317" i="24"/>
  <c r="BQ317" i="24"/>
  <c r="BP317" i="24"/>
  <c r="BM317" i="24"/>
  <c r="BL317" i="24"/>
  <c r="BI317" i="24"/>
  <c r="BH317" i="24"/>
  <c r="BS316" i="24"/>
  <c r="BR316" i="24"/>
  <c r="BO316" i="24"/>
  <c r="BN316" i="24"/>
  <c r="BK316" i="24"/>
  <c r="BJ316" i="24"/>
  <c r="BG316" i="24"/>
  <c r="BP316" i="24"/>
  <c r="BM316" i="24"/>
  <c r="BL316" i="24"/>
  <c r="BH316" i="24"/>
  <c r="BS315" i="24"/>
  <c r="BR315" i="24"/>
  <c r="BO315" i="24"/>
  <c r="BN315" i="24"/>
  <c r="BK315" i="24"/>
  <c r="BJ315" i="24"/>
  <c r="BG315" i="24"/>
  <c r="BQ315" i="24"/>
  <c r="BP315" i="24"/>
  <c r="BM315" i="24"/>
  <c r="BL315" i="24"/>
  <c r="BI315" i="24"/>
  <c r="BH315" i="24"/>
  <c r="BM314" i="24"/>
  <c r="BM313" i="24"/>
  <c r="BM312" i="24"/>
  <c r="BS311" i="24"/>
  <c r="BR311" i="24"/>
  <c r="BO311" i="24"/>
  <c r="BN311" i="24"/>
  <c r="BK311" i="24"/>
  <c r="BJ311" i="24"/>
  <c r="BG311" i="24"/>
  <c r="BQ311" i="24"/>
  <c r="BP311" i="24"/>
  <c r="BM311" i="24"/>
  <c r="BI311" i="24"/>
  <c r="BH311" i="24"/>
  <c r="BS310" i="24"/>
  <c r="BR310" i="24"/>
  <c r="BO310" i="24"/>
  <c r="BN310" i="24"/>
  <c r="BK310" i="24"/>
  <c r="BJ310" i="24"/>
  <c r="BG310" i="24"/>
  <c r="BP310" i="24"/>
  <c r="BM310" i="24"/>
  <c r="BL310" i="24"/>
  <c r="BH310" i="24"/>
  <c r="BS309" i="24"/>
  <c r="BR309" i="24"/>
  <c r="BO309" i="24"/>
  <c r="BN309" i="24"/>
  <c r="BK309" i="24"/>
  <c r="BJ309" i="24"/>
  <c r="BG309" i="24"/>
  <c r="BF309" i="24"/>
  <c r="BQ309" i="24"/>
  <c r="BP309" i="24"/>
  <c r="BM309" i="24"/>
  <c r="BL309" i="24"/>
  <c r="BI309" i="24"/>
  <c r="BH309" i="24"/>
  <c r="BR308" i="24"/>
  <c r="BO308" i="24"/>
  <c r="BN308" i="24"/>
  <c r="BJ308" i="24"/>
  <c r="BG308" i="24"/>
  <c r="BP308" i="24"/>
  <c r="BM308" i="24"/>
  <c r="BL308" i="24"/>
  <c r="BH308" i="24"/>
  <c r="BS307" i="24"/>
  <c r="BR307" i="24"/>
  <c r="BO307" i="24"/>
  <c r="BN307" i="24"/>
  <c r="BK307" i="24"/>
  <c r="BJ307" i="24"/>
  <c r="BG307" i="24"/>
  <c r="BQ307" i="24"/>
  <c r="BM307" i="24"/>
  <c r="BL307" i="24"/>
  <c r="BI307" i="24"/>
  <c r="BS306" i="24"/>
  <c r="BR306" i="24"/>
  <c r="BO306" i="24"/>
  <c r="BN306" i="24"/>
  <c r="BK306" i="24"/>
  <c r="BJ306" i="24"/>
  <c r="BG306" i="24"/>
  <c r="BF306" i="24"/>
  <c r="BP306" i="24"/>
  <c r="BM306" i="24"/>
  <c r="BL306" i="24"/>
  <c r="BH306" i="24"/>
  <c r="BS305" i="24"/>
  <c r="BR305" i="24"/>
  <c r="BO305" i="24"/>
  <c r="BN305" i="24"/>
  <c r="BK305" i="24"/>
  <c r="BJ305" i="24"/>
  <c r="BG305" i="24"/>
  <c r="BF305" i="24"/>
  <c r="BQ305" i="24"/>
  <c r="BP305" i="24"/>
  <c r="BM305" i="24"/>
  <c r="BL305" i="24"/>
  <c r="BI305" i="24"/>
  <c r="BH305" i="24"/>
  <c r="BS304" i="24"/>
  <c r="BR304" i="24"/>
  <c r="BN304" i="24"/>
  <c r="BK304" i="24"/>
  <c r="BJ304" i="24"/>
  <c r="BP304" i="24"/>
  <c r="BM304" i="24"/>
  <c r="BL304" i="24"/>
  <c r="BH304" i="24"/>
  <c r="BS303" i="24"/>
  <c r="BR303" i="24"/>
  <c r="BO303" i="24"/>
  <c r="BN303" i="24"/>
  <c r="BK303" i="24"/>
  <c r="BJ303" i="24"/>
  <c r="BG303" i="24"/>
  <c r="BQ303" i="24"/>
  <c r="BP303" i="24"/>
  <c r="BM303" i="24"/>
  <c r="BI303" i="24"/>
  <c r="BH303" i="24"/>
  <c r="BS302" i="24"/>
  <c r="BR302" i="24"/>
  <c r="BO302" i="24"/>
  <c r="BN302" i="24"/>
  <c r="BK302" i="24"/>
  <c r="BJ302" i="24"/>
  <c r="BG302" i="24"/>
  <c r="BP302" i="24"/>
  <c r="BM302" i="24"/>
  <c r="BL302" i="24"/>
  <c r="BH302" i="24"/>
  <c r="BR301" i="24"/>
  <c r="BN301" i="24"/>
  <c r="BJ301" i="24"/>
  <c r="BF301" i="24"/>
  <c r="BS301" i="24"/>
  <c r="BQ301" i="24"/>
  <c r="BP301" i="24"/>
  <c r="BO301" i="24"/>
  <c r="BM301" i="24"/>
  <c r="BL301" i="24"/>
  <c r="BK301" i="24"/>
  <c r="BI301" i="24"/>
  <c r="BH301" i="24"/>
  <c r="BG301" i="24"/>
  <c r="BS300" i="24"/>
  <c r="BR300" i="24"/>
  <c r="BQ300" i="24"/>
  <c r="BN300" i="24"/>
  <c r="BJ300" i="24"/>
  <c r="BI300" i="24"/>
  <c r="BG300" i="24"/>
  <c r="BO300" i="24"/>
  <c r="BM300" i="24"/>
  <c r="BR299" i="24"/>
  <c r="BN299" i="24"/>
  <c r="BJ299" i="24"/>
  <c r="BG299" i="24"/>
  <c r="BS299" i="24"/>
  <c r="BQ299" i="24"/>
  <c r="BP299" i="24"/>
  <c r="BO299" i="24"/>
  <c r="BM299" i="24"/>
  <c r="BL299" i="24"/>
  <c r="BK299" i="24"/>
  <c r="BI299" i="24"/>
  <c r="BH299" i="24"/>
  <c r="BS298" i="24"/>
  <c r="BR298" i="24"/>
  <c r="BQ298" i="24"/>
  <c r="BN298" i="24"/>
  <c r="BJ298" i="24"/>
  <c r="BI298" i="24"/>
  <c r="BF298" i="24"/>
  <c r="BP298" i="24"/>
  <c r="BM298" i="24"/>
  <c r="BL298" i="24"/>
  <c r="BK298" i="24"/>
  <c r="BH298" i="24"/>
  <c r="BG298" i="24"/>
  <c r="BR297" i="24"/>
  <c r="BQ297" i="24"/>
  <c r="BN297" i="24"/>
  <c r="BJ297" i="24"/>
  <c r="BF297" i="24"/>
  <c r="BS297" i="24"/>
  <c r="BP297" i="24"/>
  <c r="BM297" i="24"/>
  <c r="BL297" i="24"/>
  <c r="BK297" i="24"/>
  <c r="BI297" i="24"/>
  <c r="BH297" i="24"/>
  <c r="BG297" i="24"/>
  <c r="BR296" i="24"/>
  <c r="BQ296" i="24"/>
  <c r="BN296" i="24"/>
  <c r="BK296" i="24"/>
  <c r="BJ296" i="24"/>
  <c r="BG296" i="24"/>
  <c r="BO296" i="24"/>
  <c r="BM296" i="24"/>
  <c r="BI296" i="24"/>
  <c r="BS295" i="24"/>
  <c r="BR295" i="24"/>
  <c r="BN295" i="24"/>
  <c r="BJ295" i="24"/>
  <c r="BG295" i="24"/>
  <c r="BP295" i="24"/>
  <c r="BO295" i="24"/>
  <c r="BM295" i="24"/>
  <c r="BL295" i="24"/>
  <c r="BK295" i="24"/>
  <c r="BI295" i="24"/>
  <c r="BH295" i="24"/>
  <c r="BS294" i="24"/>
  <c r="BR294" i="24"/>
  <c r="BQ294" i="24"/>
  <c r="BN294" i="24"/>
  <c r="BJ294" i="24"/>
  <c r="BI294" i="24"/>
  <c r="BP294" i="24"/>
  <c r="BM294" i="24"/>
  <c r="BL294" i="24"/>
  <c r="BK294" i="24"/>
  <c r="BH294" i="24"/>
  <c r="BG294" i="24"/>
  <c r="BR292" i="24"/>
  <c r="BQ292" i="24"/>
  <c r="BN292" i="24"/>
  <c r="BK292" i="24"/>
  <c r="BJ292" i="24"/>
  <c r="BG292" i="24"/>
  <c r="BO292" i="24"/>
  <c r="BM292" i="24"/>
  <c r="BI292" i="24"/>
  <c r="BS291" i="24"/>
  <c r="BR291" i="24"/>
  <c r="BJ291" i="24"/>
  <c r="BG291" i="24"/>
  <c r="BP291" i="24"/>
  <c r="BO291" i="24"/>
  <c r="BM291" i="24"/>
  <c r="BL291" i="24"/>
  <c r="BK291" i="24"/>
  <c r="BI291" i="24"/>
  <c r="BS290" i="24"/>
  <c r="BR290" i="24"/>
  <c r="BQ290" i="24"/>
  <c r="BN290" i="24"/>
  <c r="BJ290" i="24"/>
  <c r="BI290" i="24"/>
  <c r="BF290" i="24"/>
  <c r="BP290" i="24"/>
  <c r="BM290" i="24"/>
  <c r="BL290" i="24"/>
  <c r="BK290" i="24"/>
  <c r="BH290" i="24"/>
  <c r="BG290" i="24"/>
  <c r="BR289" i="24"/>
  <c r="BQ289" i="24"/>
  <c r="BO289" i="24"/>
  <c r="BN289" i="24"/>
  <c r="BJ289" i="24"/>
  <c r="BF289" i="24"/>
  <c r="BS289" i="24"/>
  <c r="BP289" i="24"/>
  <c r="BM289" i="24"/>
  <c r="BL289" i="24"/>
  <c r="BK289" i="24"/>
  <c r="BI289" i="24"/>
  <c r="BH289" i="24"/>
  <c r="BG289" i="24"/>
  <c r="BS287" i="24"/>
  <c r="BR287" i="24"/>
  <c r="BN287" i="24"/>
  <c r="BG287" i="24"/>
  <c r="BP287" i="24"/>
  <c r="BO287" i="24"/>
  <c r="BM287" i="24"/>
  <c r="BL287" i="24"/>
  <c r="BK287" i="24"/>
  <c r="BI287" i="24"/>
  <c r="BH287" i="24"/>
  <c r="BS286" i="24"/>
  <c r="BR286" i="24"/>
  <c r="BN286" i="24"/>
  <c r="BJ286" i="24"/>
  <c r="BI286" i="24"/>
  <c r="BP286" i="24"/>
  <c r="BM286" i="24"/>
  <c r="BL286" i="24"/>
  <c r="BK286" i="24"/>
  <c r="BH286" i="24"/>
  <c r="BG286" i="24"/>
  <c r="BR285" i="24"/>
  <c r="BQ285" i="24"/>
  <c r="BO285" i="24"/>
  <c r="BN285" i="24"/>
  <c r="BJ285" i="24"/>
  <c r="BF285" i="24"/>
  <c r="BS285" i="24"/>
  <c r="BP285" i="24"/>
  <c r="BM285" i="24"/>
  <c r="BL285" i="24"/>
  <c r="BK285" i="24"/>
  <c r="BI285" i="24"/>
  <c r="BH285" i="24"/>
  <c r="BG285" i="24"/>
  <c r="BS284" i="24"/>
  <c r="BR284" i="24"/>
  <c r="BQ284" i="24"/>
  <c r="BN284" i="24"/>
  <c r="BK284" i="24"/>
  <c r="BJ284" i="24"/>
  <c r="BG284" i="24"/>
  <c r="BO284" i="24"/>
  <c r="BM284" i="24"/>
  <c r="BI284" i="24"/>
  <c r="BS283" i="24"/>
  <c r="BR283" i="24"/>
  <c r="BN283" i="24"/>
  <c r="BJ283" i="24"/>
  <c r="BG283" i="24"/>
  <c r="BP283" i="24"/>
  <c r="BO283" i="24"/>
  <c r="BM283" i="24"/>
  <c r="BL283" i="24"/>
  <c r="BK283" i="24"/>
  <c r="BI283" i="24"/>
  <c r="BH283" i="24"/>
  <c r="BS282" i="24"/>
  <c r="BR282" i="24"/>
  <c r="BQ282" i="24"/>
  <c r="BN282" i="24"/>
  <c r="BJ282" i="24"/>
  <c r="BI282" i="24"/>
  <c r="BP282" i="24"/>
  <c r="BM282" i="24"/>
  <c r="BL282" i="24"/>
  <c r="BK282" i="24"/>
  <c r="BH282" i="24"/>
  <c r="BG282" i="24"/>
  <c r="BR278" i="24"/>
  <c r="BQ278" i="24"/>
  <c r="BN278" i="24"/>
  <c r="BM278" i="24"/>
  <c r="BJ278" i="24"/>
  <c r="BI278" i="24"/>
  <c r="BS278" i="24"/>
  <c r="BP278" i="24"/>
  <c r="BO278" i="24"/>
  <c r="BL278" i="24"/>
  <c r="BK278" i="24"/>
  <c r="BH278" i="24"/>
  <c r="BG278" i="24"/>
  <c r="BR277" i="24"/>
  <c r="BQ277" i="24"/>
  <c r="BN277" i="24"/>
  <c r="BM277" i="24"/>
  <c r="BJ277" i="24"/>
  <c r="BI277" i="24"/>
  <c r="BF277" i="24"/>
  <c r="BS277" i="24"/>
  <c r="BP277" i="24"/>
  <c r="BO277" i="24"/>
  <c r="BL277" i="24"/>
  <c r="BK277" i="24"/>
  <c r="BH277" i="24"/>
  <c r="BG277" i="24"/>
  <c r="BM276" i="24"/>
  <c r="BR275" i="24"/>
  <c r="BQ275" i="24"/>
  <c r="BN275" i="24"/>
  <c r="BM275" i="24"/>
  <c r="BJ275" i="24"/>
  <c r="BI275" i="24"/>
  <c r="BS275" i="24"/>
  <c r="BP275" i="24"/>
  <c r="BO275" i="24"/>
  <c r="BL275" i="24"/>
  <c r="BK275" i="24"/>
  <c r="BH275" i="24"/>
  <c r="BG275" i="24"/>
  <c r="BM274" i="24"/>
  <c r="BR273" i="24"/>
  <c r="BQ273" i="24"/>
  <c r="BN273" i="24"/>
  <c r="BM273" i="24"/>
  <c r="BJ273" i="24"/>
  <c r="BI273" i="24"/>
  <c r="BS273" i="24"/>
  <c r="BP273" i="24"/>
  <c r="BO273" i="24"/>
  <c r="BL273" i="24"/>
  <c r="BK273" i="24"/>
  <c r="BH273" i="24"/>
  <c r="BR272" i="24"/>
  <c r="BQ272" i="24"/>
  <c r="BN272" i="24"/>
  <c r="BM272" i="24"/>
  <c r="BJ272" i="24"/>
  <c r="BI272" i="24"/>
  <c r="BS272" i="24"/>
  <c r="BP272" i="24"/>
  <c r="BO272" i="24"/>
  <c r="BL272" i="24"/>
  <c r="BK272" i="24"/>
  <c r="BH272" i="24"/>
  <c r="BG272" i="24"/>
  <c r="BM271" i="24"/>
  <c r="BR270" i="24"/>
  <c r="BQ270" i="24"/>
  <c r="BN270" i="24"/>
  <c r="BM270" i="24"/>
  <c r="BJ270" i="24"/>
  <c r="BI270" i="24"/>
  <c r="BS270" i="24"/>
  <c r="BP270" i="24"/>
  <c r="BO270" i="24"/>
  <c r="BL270" i="24"/>
  <c r="BK270" i="24"/>
  <c r="BH270" i="24"/>
  <c r="BG270" i="24"/>
  <c r="BR269" i="24"/>
  <c r="BQ269" i="24"/>
  <c r="BN269" i="24"/>
  <c r="BM269" i="24"/>
  <c r="BJ269" i="24"/>
  <c r="BI269" i="24"/>
  <c r="BS269" i="24"/>
  <c r="BP269" i="24"/>
  <c r="BO269" i="24"/>
  <c r="BL269" i="24"/>
  <c r="BK269" i="24"/>
  <c r="BH269" i="24"/>
  <c r="BG269" i="24"/>
  <c r="BR268" i="24"/>
  <c r="BQ268" i="24"/>
  <c r="BN268" i="24"/>
  <c r="BM268" i="24"/>
  <c r="BJ268" i="24"/>
  <c r="BI268" i="24"/>
  <c r="BS268" i="24"/>
  <c r="BP268" i="24"/>
  <c r="BO268" i="24"/>
  <c r="BK268" i="24"/>
  <c r="BH268" i="24"/>
  <c r="BG268" i="24"/>
  <c r="BR267" i="24"/>
  <c r="BQ267" i="24"/>
  <c r="BN267" i="24"/>
  <c r="BM267" i="24"/>
  <c r="BJ267" i="24"/>
  <c r="BI267" i="24"/>
  <c r="BS267" i="24"/>
  <c r="BP267" i="24"/>
  <c r="BO267" i="24"/>
  <c r="BL267" i="24"/>
  <c r="BK267" i="24"/>
  <c r="BH267" i="24"/>
  <c r="BG267" i="24"/>
  <c r="BR266" i="24"/>
  <c r="BQ266" i="24"/>
  <c r="BN266" i="24"/>
  <c r="BM266" i="24"/>
  <c r="BJ266" i="24"/>
  <c r="BI266" i="24"/>
  <c r="BF266" i="24"/>
  <c r="BS266" i="24"/>
  <c r="BP266" i="24"/>
  <c r="BO266" i="24"/>
  <c r="BL266" i="24"/>
  <c r="BK266" i="24"/>
  <c r="BH266" i="24"/>
  <c r="BG266" i="24"/>
  <c r="BR265" i="24"/>
  <c r="BQ265" i="24"/>
  <c r="BN265" i="24"/>
  <c r="BM265" i="24"/>
  <c r="BJ265" i="24"/>
  <c r="BI265" i="24"/>
  <c r="BF265" i="24"/>
  <c r="BS265" i="24"/>
  <c r="BP265" i="24"/>
  <c r="BO265" i="24"/>
  <c r="BL265" i="24"/>
  <c r="BK265" i="24"/>
  <c r="BH265" i="24"/>
  <c r="BG265" i="24"/>
  <c r="BR264" i="24"/>
  <c r="BQ264" i="24"/>
  <c r="BN264" i="24"/>
  <c r="BM264" i="24"/>
  <c r="BJ264" i="24"/>
  <c r="BI264" i="24"/>
  <c r="BF264" i="24"/>
  <c r="BS264" i="24"/>
  <c r="BP264" i="24"/>
  <c r="BO264" i="24"/>
  <c r="BL264" i="24"/>
  <c r="BK264" i="24"/>
  <c r="BH264" i="24"/>
  <c r="BG264" i="24"/>
  <c r="BR263" i="24"/>
  <c r="BQ263" i="24"/>
  <c r="BN263" i="24"/>
  <c r="BM263" i="24"/>
  <c r="BJ263" i="24"/>
  <c r="BI263" i="24"/>
  <c r="BS263" i="24"/>
  <c r="BP263" i="24"/>
  <c r="BO263" i="24"/>
  <c r="BL263" i="24"/>
  <c r="BK263" i="24"/>
  <c r="BH263" i="24"/>
  <c r="BG263" i="24"/>
  <c r="BR262" i="24"/>
  <c r="BQ262" i="24"/>
  <c r="BN262" i="24"/>
  <c r="BM262" i="24"/>
  <c r="BJ262" i="24"/>
  <c r="BI262" i="24"/>
  <c r="BS262" i="24"/>
  <c r="BP262" i="24"/>
  <c r="BO262" i="24"/>
  <c r="BL262" i="24"/>
  <c r="BK262" i="24"/>
  <c r="BH262" i="24"/>
  <c r="BG262" i="24"/>
  <c r="BR261" i="24"/>
  <c r="BQ261" i="24"/>
  <c r="BN261" i="24"/>
  <c r="BM261" i="24"/>
  <c r="BJ261" i="24"/>
  <c r="BI261" i="24"/>
  <c r="BF261" i="24"/>
  <c r="BS261" i="24"/>
  <c r="BP261" i="24"/>
  <c r="BO261" i="24"/>
  <c r="BL261" i="24"/>
  <c r="BK261" i="24"/>
  <c r="BH261" i="24"/>
  <c r="BG261" i="24"/>
  <c r="BR259" i="24"/>
  <c r="BQ259" i="24"/>
  <c r="BN259" i="24"/>
  <c r="BM259" i="24"/>
  <c r="BJ259" i="24"/>
  <c r="BI259" i="24"/>
  <c r="BS259" i="24"/>
  <c r="BP259" i="24"/>
  <c r="BO259" i="24"/>
  <c r="BL259" i="24"/>
  <c r="BK259" i="24"/>
  <c r="BH259" i="24"/>
  <c r="BG259" i="24"/>
  <c r="BR257" i="24"/>
  <c r="BQ257" i="24"/>
  <c r="BN257" i="24"/>
  <c r="BM257" i="24"/>
  <c r="BJ257" i="24"/>
  <c r="BI257" i="24"/>
  <c r="BS257" i="24"/>
  <c r="BP257" i="24"/>
  <c r="BO257" i="24"/>
  <c r="BL257" i="24"/>
  <c r="BK257" i="24"/>
  <c r="BH257" i="24"/>
  <c r="BG257" i="24"/>
  <c r="BR250" i="24"/>
  <c r="BQ250" i="24"/>
  <c r="BN250" i="24"/>
  <c r="BM250" i="24"/>
  <c r="BJ250" i="24"/>
  <c r="BI250" i="24"/>
  <c r="BS250" i="24"/>
  <c r="BP250" i="24"/>
  <c r="BO250" i="24"/>
  <c r="BL250" i="24"/>
  <c r="BK250" i="24"/>
  <c r="BH250" i="24"/>
  <c r="BG250" i="24"/>
  <c r="BR249" i="24"/>
  <c r="BQ249" i="24"/>
  <c r="BN249" i="24"/>
  <c r="BM249" i="24"/>
  <c r="BJ249" i="24"/>
  <c r="BI249" i="24"/>
  <c r="BS249" i="24"/>
  <c r="BP249" i="24"/>
  <c r="BO249" i="24"/>
  <c r="BL249" i="24"/>
  <c r="BK249" i="24"/>
  <c r="BH249" i="24"/>
  <c r="BG249" i="24"/>
  <c r="BQ245" i="24"/>
  <c r="BN245" i="24"/>
  <c r="BM245" i="24"/>
  <c r="BJ245" i="24"/>
  <c r="BI245" i="24"/>
  <c r="BS245" i="24"/>
  <c r="BP245" i="24"/>
  <c r="BO245" i="24"/>
  <c r="BL245" i="24"/>
  <c r="BK245" i="24"/>
  <c r="BH245" i="24"/>
  <c r="BG245" i="24"/>
  <c r="BR244" i="24"/>
  <c r="BQ244" i="24"/>
  <c r="BN244" i="24"/>
  <c r="BM244" i="24"/>
  <c r="BJ244" i="24"/>
  <c r="BI244" i="24"/>
  <c r="BS244" i="24"/>
  <c r="BP244" i="24"/>
  <c r="BO244" i="24"/>
  <c r="BL244" i="24"/>
  <c r="BK244" i="24"/>
  <c r="BH244" i="24"/>
  <c r="BG244" i="24"/>
  <c r="BM239" i="24"/>
  <c r="BR236" i="24"/>
  <c r="BQ236" i="24"/>
  <c r="BN236" i="24"/>
  <c r="BM236" i="24"/>
  <c r="BJ236" i="24"/>
  <c r="BI236" i="24"/>
  <c r="BF236" i="24"/>
  <c r="BS236" i="24"/>
  <c r="BP236" i="24"/>
  <c r="BO236" i="24"/>
  <c r="BL236" i="24"/>
  <c r="BK236" i="24"/>
  <c r="BH236" i="24"/>
  <c r="BG236" i="24"/>
  <c r="BR234" i="24"/>
  <c r="BQ234" i="24"/>
  <c r="BN234" i="24"/>
  <c r="BM234" i="24"/>
  <c r="BJ234" i="24"/>
  <c r="BI234" i="24"/>
  <c r="BF234" i="24"/>
  <c r="BS234" i="24"/>
  <c r="BP234" i="24"/>
  <c r="BO234" i="24"/>
  <c r="BL234" i="24"/>
  <c r="BK234" i="24"/>
  <c r="BH234" i="24"/>
  <c r="BG234" i="24"/>
  <c r="BR232" i="24"/>
  <c r="BQ232" i="24"/>
  <c r="BN232" i="24"/>
  <c r="BM232" i="24"/>
  <c r="BJ232" i="24"/>
  <c r="BI232" i="24"/>
  <c r="BF232" i="24"/>
  <c r="BS232" i="24"/>
  <c r="BP232" i="24"/>
  <c r="BO232" i="24"/>
  <c r="BL232" i="24"/>
  <c r="BK232" i="24"/>
  <c r="BH232" i="24"/>
  <c r="BG232" i="24"/>
  <c r="BR230" i="24"/>
  <c r="BQ230" i="24"/>
  <c r="BN230" i="24"/>
  <c r="BM230" i="24"/>
  <c r="BJ230" i="24"/>
  <c r="BI230" i="24"/>
  <c r="BS230" i="24"/>
  <c r="BP230" i="24"/>
  <c r="BO230" i="24"/>
  <c r="BL230" i="24"/>
  <c r="BK230" i="24"/>
  <c r="BH230" i="24"/>
  <c r="BG230" i="24"/>
  <c r="BR228" i="24"/>
  <c r="BQ228" i="24"/>
  <c r="BN228" i="24"/>
  <c r="BM228" i="24"/>
  <c r="BJ228" i="24"/>
  <c r="BI228" i="24"/>
  <c r="BF228" i="24"/>
  <c r="BS228" i="24"/>
  <c r="BP228" i="24"/>
  <c r="BO228" i="24"/>
  <c r="BL228" i="24"/>
  <c r="BK228" i="24"/>
  <c r="BH228" i="24"/>
  <c r="BG228" i="24"/>
  <c r="BR226" i="24"/>
  <c r="BQ226" i="24"/>
  <c r="BN226" i="24"/>
  <c r="BM226" i="24"/>
  <c r="BJ226" i="24"/>
  <c r="BI226" i="24"/>
  <c r="BS226" i="24"/>
  <c r="BP226" i="24"/>
  <c r="BO226" i="24"/>
  <c r="BL226" i="24"/>
  <c r="BK226" i="24"/>
  <c r="BG226" i="24"/>
  <c r="BR224" i="24"/>
  <c r="BQ224" i="24"/>
  <c r="BN224" i="24"/>
  <c r="BM224" i="24"/>
  <c r="BJ224" i="24"/>
  <c r="BI224" i="24"/>
  <c r="BF224" i="24"/>
  <c r="BS224" i="24"/>
  <c r="BP224" i="24"/>
  <c r="BO224" i="24"/>
  <c r="BL224" i="24"/>
  <c r="BK224" i="24"/>
  <c r="BH224" i="24"/>
  <c r="BG224" i="24"/>
  <c r="BR223" i="24"/>
  <c r="BQ223" i="24"/>
  <c r="BN223" i="24"/>
  <c r="BM223" i="24"/>
  <c r="BJ223" i="24"/>
  <c r="BI223" i="24"/>
  <c r="BS223" i="24"/>
  <c r="BP223" i="24"/>
  <c r="BO223" i="24"/>
  <c r="BL223" i="24"/>
  <c r="BK223" i="24"/>
  <c r="BH223" i="24"/>
  <c r="BG223" i="24"/>
  <c r="BR222" i="24"/>
  <c r="BQ222" i="24"/>
  <c r="BN222" i="24"/>
  <c r="BM222" i="24"/>
  <c r="BJ222" i="24"/>
  <c r="BI222" i="24"/>
  <c r="BS222" i="24"/>
  <c r="BP222" i="24"/>
  <c r="BO222" i="24"/>
  <c r="BL222" i="24"/>
  <c r="BK222" i="24"/>
  <c r="BH222" i="24"/>
  <c r="BG222" i="24"/>
  <c r="BR221" i="24"/>
  <c r="BQ221" i="24"/>
  <c r="BN221" i="24"/>
  <c r="BM221" i="24"/>
  <c r="BJ221" i="24"/>
  <c r="BI221" i="24"/>
  <c r="BF221" i="24"/>
  <c r="BS221" i="24"/>
  <c r="BP221" i="24"/>
  <c r="BO221" i="24"/>
  <c r="BL221" i="24"/>
  <c r="BK221" i="24"/>
  <c r="BH221" i="24"/>
  <c r="BG221" i="24"/>
  <c r="BR220" i="24"/>
  <c r="BQ220" i="24"/>
  <c r="BN220" i="24"/>
  <c r="BM220" i="24"/>
  <c r="BJ220" i="24"/>
  <c r="BI220" i="24"/>
  <c r="BF220" i="24"/>
  <c r="BS220" i="24"/>
  <c r="BP220" i="24"/>
  <c r="BO220" i="24"/>
  <c r="BL220" i="24"/>
  <c r="BK220" i="24"/>
  <c r="BH220" i="24"/>
  <c r="BG220" i="24"/>
  <c r="BR219" i="24"/>
  <c r="BQ219" i="24"/>
  <c r="BN219" i="24"/>
  <c r="BM219" i="24"/>
  <c r="BJ219" i="24"/>
  <c r="BI219" i="24"/>
  <c r="BF219" i="24"/>
  <c r="BP219" i="24"/>
  <c r="BO219" i="24"/>
  <c r="BL219" i="24"/>
  <c r="BK219" i="24"/>
  <c r="BH219" i="24"/>
  <c r="BG219" i="24"/>
  <c r="BR218" i="24"/>
  <c r="BQ218" i="24"/>
  <c r="BN218" i="24"/>
  <c r="BM218" i="24"/>
  <c r="BJ218" i="24"/>
  <c r="BI218" i="24"/>
  <c r="BS218" i="24"/>
  <c r="BP218" i="24"/>
  <c r="BO218" i="24"/>
  <c r="BL218" i="24"/>
  <c r="BK218" i="24"/>
  <c r="BH218" i="24"/>
  <c r="BG218" i="24"/>
  <c r="BR214" i="24"/>
  <c r="BQ214" i="24"/>
  <c r="BN214" i="24"/>
  <c r="BM214" i="24"/>
  <c r="BJ214" i="24"/>
  <c r="BI214" i="24"/>
  <c r="BS214" i="24"/>
  <c r="BP214" i="24"/>
  <c r="BO214" i="24"/>
  <c r="BL214" i="24"/>
  <c r="BK214" i="24"/>
  <c r="BH214" i="24"/>
  <c r="BG214" i="24"/>
  <c r="BR213" i="24"/>
  <c r="BQ213" i="24"/>
  <c r="BN213" i="24"/>
  <c r="BM213" i="24"/>
  <c r="BJ213" i="24"/>
  <c r="BI213" i="24"/>
  <c r="BS213" i="24"/>
  <c r="BP213" i="24"/>
  <c r="BO213" i="24"/>
  <c r="BL213" i="24"/>
  <c r="BK213" i="24"/>
  <c r="BH213" i="24"/>
  <c r="BG213" i="24"/>
  <c r="BR212" i="24"/>
  <c r="BQ212" i="24"/>
  <c r="BN212" i="24"/>
  <c r="BM212" i="24"/>
  <c r="BJ212" i="24"/>
  <c r="BI212" i="24"/>
  <c r="BS212" i="24"/>
  <c r="BP212" i="24"/>
  <c r="BO212" i="24"/>
  <c r="BL212" i="24"/>
  <c r="BK212" i="24"/>
  <c r="BH212" i="24"/>
  <c r="BG212" i="24"/>
  <c r="BR211" i="24"/>
  <c r="BQ211" i="24"/>
  <c r="BN211" i="24"/>
  <c r="BM211" i="24"/>
  <c r="BJ211" i="24"/>
  <c r="BI211" i="24"/>
  <c r="BS211" i="24"/>
  <c r="BP211" i="24"/>
  <c r="BO211" i="24"/>
  <c r="BL211" i="24"/>
  <c r="BK211" i="24"/>
  <c r="BH211" i="24"/>
  <c r="BG211" i="24"/>
  <c r="BR210" i="24"/>
  <c r="BQ210" i="24"/>
  <c r="BN210" i="24"/>
  <c r="BM210" i="24"/>
  <c r="BJ210" i="24"/>
  <c r="BI210" i="24"/>
  <c r="BS210" i="24"/>
  <c r="BP210" i="24"/>
  <c r="BO210" i="24"/>
  <c r="BL210" i="24"/>
  <c r="BK210" i="24"/>
  <c r="BG210" i="24"/>
  <c r="BR209" i="24"/>
  <c r="BQ209" i="24"/>
  <c r="BN209" i="24"/>
  <c r="BM209" i="24"/>
  <c r="BJ209" i="24"/>
  <c r="BI209" i="24"/>
  <c r="BS209" i="24"/>
  <c r="BP209" i="24"/>
  <c r="BO209" i="24"/>
  <c r="BL209" i="24"/>
  <c r="BK209" i="24"/>
  <c r="BH209" i="24"/>
  <c r="BG209" i="24"/>
  <c r="BR208" i="24"/>
  <c r="BQ208" i="24"/>
  <c r="BN208" i="24"/>
  <c r="BM208" i="24"/>
  <c r="BJ208" i="24"/>
  <c r="BI208" i="24"/>
  <c r="BS208" i="24"/>
  <c r="BP208" i="24"/>
  <c r="BO208" i="24"/>
  <c r="BL208" i="24"/>
  <c r="BK208" i="24"/>
  <c r="BH208" i="24"/>
  <c r="BG208" i="24"/>
  <c r="BR207" i="24"/>
  <c r="BQ207" i="24"/>
  <c r="BN207" i="24"/>
  <c r="BM207" i="24"/>
  <c r="BJ207" i="24"/>
  <c r="BI207" i="24"/>
  <c r="BS207" i="24"/>
  <c r="BP207" i="24"/>
  <c r="BO207" i="24"/>
  <c r="BL207" i="24"/>
  <c r="BK207" i="24"/>
  <c r="BH207" i="24"/>
  <c r="BG207" i="24"/>
  <c r="BR206" i="24"/>
  <c r="BQ206" i="24"/>
  <c r="BN206" i="24"/>
  <c r="BM206" i="24"/>
  <c r="BJ206" i="24"/>
  <c r="BI206" i="24"/>
  <c r="BS206" i="24"/>
  <c r="BP206" i="24"/>
  <c r="BO206" i="24"/>
  <c r="BK206" i="24"/>
  <c r="BH206" i="24"/>
  <c r="BG206" i="24"/>
  <c r="BR205" i="24"/>
  <c r="BQ205" i="24"/>
  <c r="BN205" i="24"/>
  <c r="BM205" i="24"/>
  <c r="BJ205" i="24"/>
  <c r="BF205" i="24"/>
  <c r="BS205" i="24"/>
  <c r="BP205" i="24"/>
  <c r="BO205" i="24"/>
  <c r="BL205" i="24"/>
  <c r="BK205" i="24"/>
  <c r="BH205" i="24"/>
  <c r="BG205" i="24"/>
  <c r="BR204" i="24"/>
  <c r="BQ204" i="24"/>
  <c r="BN204" i="24"/>
  <c r="BM204" i="24"/>
  <c r="BJ204" i="24"/>
  <c r="BI204" i="24"/>
  <c r="BS204" i="24"/>
  <c r="BP204" i="24"/>
  <c r="BO204" i="24"/>
  <c r="BL204" i="24"/>
  <c r="BK204" i="24"/>
  <c r="BH204" i="24"/>
  <c r="BG204" i="24"/>
  <c r="BR203" i="24"/>
  <c r="BQ203" i="24"/>
  <c r="BN203" i="24"/>
  <c r="BM203" i="24"/>
  <c r="BJ203" i="24"/>
  <c r="BI203" i="24"/>
  <c r="BS203" i="24"/>
  <c r="BP203" i="24"/>
  <c r="BO203" i="24"/>
  <c r="BL203" i="24"/>
  <c r="BK203" i="24"/>
  <c r="BH203" i="24"/>
  <c r="BG203" i="24"/>
  <c r="BR202" i="24"/>
  <c r="BQ202" i="24"/>
  <c r="BN202" i="24"/>
  <c r="BM202" i="24"/>
  <c r="BJ202" i="24"/>
  <c r="BI202" i="24"/>
  <c r="BF202" i="24"/>
  <c r="BS202" i="24"/>
  <c r="BO202" i="24"/>
  <c r="BL202" i="24"/>
  <c r="BK202" i="24"/>
  <c r="BH202" i="24"/>
  <c r="BG202" i="24"/>
  <c r="BR201" i="24"/>
  <c r="BQ201" i="24"/>
  <c r="BN201" i="24"/>
  <c r="BM201" i="24"/>
  <c r="BJ201" i="24"/>
  <c r="BI201" i="24"/>
  <c r="BS201" i="24"/>
  <c r="BP201" i="24"/>
  <c r="BO201" i="24"/>
  <c r="BL201" i="24"/>
  <c r="BK201" i="24"/>
  <c r="BH201" i="24"/>
  <c r="BG201" i="24"/>
  <c r="BR200" i="24"/>
  <c r="BQ200" i="24"/>
  <c r="BN200" i="24"/>
  <c r="BM200" i="24"/>
  <c r="BI200" i="24"/>
  <c r="BS200" i="24"/>
  <c r="BP200" i="24"/>
  <c r="BO200" i="24"/>
  <c r="BL200" i="24"/>
  <c r="BK200" i="24"/>
  <c r="BH200" i="24"/>
  <c r="BG200" i="24"/>
  <c r="BR199" i="24"/>
  <c r="BQ199" i="24"/>
  <c r="BN199" i="24"/>
  <c r="BM199" i="24"/>
  <c r="BJ199" i="24"/>
  <c r="BI199" i="24"/>
  <c r="BS199" i="24"/>
  <c r="BP199" i="24"/>
  <c r="BO199" i="24"/>
  <c r="BL199" i="24"/>
  <c r="BK199" i="24"/>
  <c r="BH199" i="24"/>
  <c r="BG199" i="24"/>
  <c r="BR198" i="24"/>
  <c r="BQ198" i="24"/>
  <c r="BN198" i="24"/>
  <c r="BM198" i="24"/>
  <c r="BJ198" i="24"/>
  <c r="BI198" i="24"/>
  <c r="BS198" i="24"/>
  <c r="BP198" i="24"/>
  <c r="BO198" i="24"/>
  <c r="BL198" i="24"/>
  <c r="BK198" i="24"/>
  <c r="BH198" i="24"/>
  <c r="BG198" i="24"/>
  <c r="BR197" i="24"/>
  <c r="BN197" i="24"/>
  <c r="BM197" i="24"/>
  <c r="BJ197" i="24"/>
  <c r="BI197" i="24"/>
  <c r="BF197" i="24"/>
  <c r="BS197" i="24"/>
  <c r="BP197" i="24"/>
  <c r="BO197" i="24"/>
  <c r="BL197" i="24"/>
  <c r="BK197" i="24"/>
  <c r="BH197" i="24"/>
  <c r="BG197" i="24"/>
  <c r="BR196" i="24"/>
  <c r="BQ196" i="24"/>
  <c r="BN196" i="24"/>
  <c r="BM196" i="24"/>
  <c r="BJ196" i="24"/>
  <c r="BI196" i="24"/>
  <c r="BS196" i="24"/>
  <c r="BP196" i="24"/>
  <c r="BO196" i="24"/>
  <c r="BL196" i="24"/>
  <c r="BK196" i="24"/>
  <c r="BH196" i="24"/>
  <c r="BG196" i="24"/>
  <c r="BR195" i="24"/>
  <c r="BQ195" i="24"/>
  <c r="BN195" i="24"/>
  <c r="BM195" i="24"/>
  <c r="BJ195" i="24"/>
  <c r="BI195" i="24"/>
  <c r="BS195" i="24"/>
  <c r="BP195" i="24"/>
  <c r="BO195" i="24"/>
  <c r="BL195" i="24"/>
  <c r="BH195" i="24"/>
  <c r="BG195" i="24"/>
  <c r="BR194" i="24"/>
  <c r="BQ194" i="24"/>
  <c r="BN194" i="24"/>
  <c r="BM194" i="24"/>
  <c r="BJ194" i="24"/>
  <c r="BI194" i="24"/>
  <c r="BF194" i="24"/>
  <c r="BS194" i="24"/>
  <c r="BP194" i="24"/>
  <c r="BO194" i="24"/>
  <c r="BL194" i="24"/>
  <c r="BK194" i="24"/>
  <c r="BH194" i="24"/>
  <c r="BG194" i="24"/>
  <c r="BR193" i="24"/>
  <c r="BQ193" i="24"/>
  <c r="BN193" i="24"/>
  <c r="BM193" i="24"/>
  <c r="BJ193" i="24"/>
  <c r="BI193" i="24"/>
  <c r="BS193" i="24"/>
  <c r="BP193" i="24"/>
  <c r="BO193" i="24"/>
  <c r="BL193" i="24"/>
  <c r="BK193" i="24"/>
  <c r="BH193" i="24"/>
  <c r="BG193" i="24"/>
  <c r="BR192" i="24"/>
  <c r="BQ192" i="24"/>
  <c r="BN192" i="24"/>
  <c r="BM192" i="24"/>
  <c r="BJ192" i="24"/>
  <c r="BI192" i="24"/>
  <c r="BS192" i="24"/>
  <c r="BP192" i="24"/>
  <c r="BO192" i="24"/>
  <c r="BL192" i="24"/>
  <c r="BK192" i="24"/>
  <c r="BH192" i="24"/>
  <c r="BG192" i="24"/>
  <c r="BR191" i="24"/>
  <c r="BQ191" i="24"/>
  <c r="BN191" i="24"/>
  <c r="BM191" i="24"/>
  <c r="BJ191" i="24"/>
  <c r="BI191" i="24"/>
  <c r="BS191" i="24"/>
  <c r="BP191" i="24"/>
  <c r="BO191" i="24"/>
  <c r="BL191" i="24"/>
  <c r="BK191" i="24"/>
  <c r="BH191" i="24"/>
  <c r="BG191" i="24"/>
  <c r="BR190" i="24"/>
  <c r="BQ190" i="24"/>
  <c r="BN190" i="24"/>
  <c r="BM190" i="24"/>
  <c r="BJ190" i="24"/>
  <c r="BI190" i="24"/>
  <c r="BS190" i="24"/>
  <c r="BP190" i="24"/>
  <c r="BO190" i="24"/>
  <c r="BL190" i="24"/>
  <c r="BK190" i="24"/>
  <c r="BH190" i="24"/>
  <c r="BG190" i="24"/>
  <c r="BR189" i="24"/>
  <c r="BQ189" i="24"/>
  <c r="BN189" i="24"/>
  <c r="BM189" i="24"/>
  <c r="BJ189" i="24"/>
  <c r="BI189" i="24"/>
  <c r="BF189" i="24"/>
  <c r="BS189" i="24"/>
  <c r="BP189" i="24"/>
  <c r="BO189" i="24"/>
  <c r="BL189" i="24"/>
  <c r="BK189" i="24"/>
  <c r="BH189" i="24"/>
  <c r="BG189" i="24"/>
  <c r="BR188" i="24"/>
  <c r="BQ188" i="24"/>
  <c r="BN188" i="24"/>
  <c r="BM188" i="24"/>
  <c r="BJ188" i="24"/>
  <c r="BS188" i="24"/>
  <c r="BP188" i="24"/>
  <c r="BO188" i="24"/>
  <c r="BK188" i="24"/>
  <c r="BH188" i="24"/>
  <c r="BG188" i="24"/>
  <c r="BR187" i="24"/>
  <c r="BQ187" i="24"/>
  <c r="BN187" i="24"/>
  <c r="BM187" i="24"/>
  <c r="BJ187" i="24"/>
  <c r="BI187" i="24"/>
  <c r="BS187" i="24"/>
  <c r="BP187" i="24"/>
  <c r="BO187" i="24"/>
  <c r="BL187" i="24"/>
  <c r="BK187" i="24"/>
  <c r="BG187" i="24"/>
  <c r="BR186" i="24"/>
  <c r="BQ186" i="24"/>
  <c r="BN186" i="24"/>
  <c r="BM186" i="24"/>
  <c r="BJ186" i="24"/>
  <c r="BI186" i="24"/>
  <c r="BS186" i="24"/>
  <c r="BP186" i="24"/>
  <c r="BO186" i="24"/>
  <c r="BL186" i="24"/>
  <c r="BK186" i="24"/>
  <c r="BH186" i="24"/>
  <c r="BG186" i="24"/>
  <c r="BQ185" i="24"/>
  <c r="BN185" i="24"/>
  <c r="BM185" i="24"/>
  <c r="BJ185" i="24"/>
  <c r="BI185" i="24"/>
  <c r="BF185" i="24"/>
  <c r="BS185" i="24"/>
  <c r="BP185" i="24"/>
  <c r="BO185" i="24"/>
  <c r="BL185" i="24"/>
  <c r="BK185" i="24"/>
  <c r="BH185" i="24"/>
  <c r="BG185" i="24"/>
  <c r="BR181" i="24"/>
  <c r="BQ181" i="24"/>
  <c r="BN181" i="24"/>
  <c r="BM181" i="24"/>
  <c r="BJ181" i="24"/>
  <c r="BI181" i="24"/>
  <c r="BF181" i="24"/>
  <c r="BS181" i="24"/>
  <c r="BP181" i="24"/>
  <c r="BO181" i="24"/>
  <c r="BL181" i="24"/>
  <c r="BK181" i="24"/>
  <c r="BH181" i="24"/>
  <c r="BG181" i="24"/>
  <c r="BR180" i="24"/>
  <c r="BQ180" i="24"/>
  <c r="BN180" i="24"/>
  <c r="BM180" i="24"/>
  <c r="BJ180" i="24"/>
  <c r="BI180" i="24"/>
  <c r="BS180" i="24"/>
  <c r="BP180" i="24"/>
  <c r="BO180" i="24"/>
  <c r="BL180" i="24"/>
  <c r="BK180" i="24"/>
  <c r="BH180" i="24"/>
  <c r="BG180" i="24"/>
  <c r="BR179" i="24"/>
  <c r="BQ179" i="24"/>
  <c r="BN179" i="24"/>
  <c r="BM179" i="24"/>
  <c r="BJ179" i="24"/>
  <c r="BI179" i="24"/>
  <c r="BS179" i="24"/>
  <c r="BO179" i="24"/>
  <c r="BL179" i="24"/>
  <c r="BK179" i="24"/>
  <c r="BH179" i="24"/>
  <c r="BG179" i="24"/>
  <c r="BR178" i="24"/>
  <c r="BQ178" i="24"/>
  <c r="BN178" i="24"/>
  <c r="BM178" i="24"/>
  <c r="BJ178" i="24"/>
  <c r="BI178" i="24"/>
  <c r="BS178" i="24"/>
  <c r="BP178" i="24"/>
  <c r="BO178" i="24"/>
  <c r="BL178" i="24"/>
  <c r="BK178" i="24"/>
  <c r="BH178" i="24"/>
  <c r="BG178" i="24"/>
  <c r="BR177" i="24"/>
  <c r="BQ177" i="24"/>
  <c r="BN177" i="24"/>
  <c r="BM177" i="24"/>
  <c r="BJ177" i="24"/>
  <c r="BI177" i="24"/>
  <c r="BS177" i="24"/>
  <c r="BP177" i="24"/>
  <c r="BO177" i="24"/>
  <c r="BL177" i="24"/>
  <c r="BK177" i="24"/>
  <c r="BH177" i="24"/>
  <c r="BG177" i="24"/>
  <c r="BR176" i="24"/>
  <c r="BQ176" i="24"/>
  <c r="BN176" i="24"/>
  <c r="BM176" i="24"/>
  <c r="BJ176" i="24"/>
  <c r="BI176" i="24"/>
  <c r="BS176" i="24"/>
  <c r="BP176" i="24"/>
  <c r="BO176" i="24"/>
  <c r="BL176" i="24"/>
  <c r="BK176" i="24"/>
  <c r="BH176" i="24"/>
  <c r="BG176" i="24"/>
  <c r="BR175" i="24"/>
  <c r="BQ175" i="24"/>
  <c r="BN175" i="24"/>
  <c r="BM175" i="24"/>
  <c r="BJ175" i="24"/>
  <c r="BI175" i="24"/>
  <c r="BS175" i="24"/>
  <c r="BP175" i="24"/>
  <c r="BO175" i="24"/>
  <c r="BL175" i="24"/>
  <c r="BK175" i="24"/>
  <c r="BH175" i="24"/>
  <c r="BG175" i="24"/>
  <c r="BR174" i="24"/>
  <c r="BQ174" i="24"/>
  <c r="BN174" i="24"/>
  <c r="BM174" i="24"/>
  <c r="BJ174" i="24"/>
  <c r="BI174" i="24"/>
  <c r="BS174" i="24"/>
  <c r="BP174" i="24"/>
  <c r="BO174" i="24"/>
  <c r="BL174" i="24"/>
  <c r="BK174" i="24"/>
  <c r="BH174" i="24"/>
  <c r="BG174" i="24"/>
  <c r="BR173" i="24"/>
  <c r="BQ173" i="24"/>
  <c r="BN173" i="24"/>
  <c r="BM173" i="24"/>
  <c r="BJ173" i="24"/>
  <c r="BI173" i="24"/>
  <c r="BS173" i="24"/>
  <c r="BP173" i="24"/>
  <c r="BO173" i="24"/>
  <c r="BL173" i="24"/>
  <c r="BK173" i="24"/>
  <c r="BH173" i="24"/>
  <c r="BG173" i="24"/>
  <c r="BR172" i="24"/>
  <c r="BN172" i="24"/>
  <c r="BM172" i="24"/>
  <c r="BJ172" i="24"/>
  <c r="BI172" i="24"/>
  <c r="BS172" i="24"/>
  <c r="BP172" i="24"/>
  <c r="BO172" i="24"/>
  <c r="BL172" i="24"/>
  <c r="BK172" i="24"/>
  <c r="BH172" i="24"/>
  <c r="BG172" i="24"/>
  <c r="BR171" i="24"/>
  <c r="BQ171" i="24"/>
  <c r="BN171" i="24"/>
  <c r="BM171" i="24"/>
  <c r="BJ171" i="24"/>
  <c r="BI171" i="24"/>
  <c r="BS171" i="24"/>
  <c r="BP171" i="24"/>
  <c r="BO171" i="24"/>
  <c r="BL171" i="24"/>
  <c r="BK171" i="24"/>
  <c r="BH171" i="24"/>
  <c r="BG171" i="24"/>
  <c r="BR170" i="24"/>
  <c r="BQ170" i="24"/>
  <c r="BN170" i="24"/>
  <c r="BM170" i="24"/>
  <c r="BJ170" i="24"/>
  <c r="BI170" i="24"/>
  <c r="BS170" i="24"/>
  <c r="BP170" i="24"/>
  <c r="BO170" i="24"/>
  <c r="BL170" i="24"/>
  <c r="BK170" i="24"/>
  <c r="BH170" i="24"/>
  <c r="BG170" i="24"/>
  <c r="BR169" i="24"/>
  <c r="BQ169" i="24"/>
  <c r="BN169" i="24"/>
  <c r="BM169" i="24"/>
  <c r="BJ169" i="24"/>
  <c r="BI169" i="24"/>
  <c r="BF169" i="24"/>
  <c r="BS169" i="24"/>
  <c r="BP169" i="24"/>
  <c r="BO169" i="24"/>
  <c r="BL169" i="24"/>
  <c r="BK169" i="24"/>
  <c r="BH169" i="24"/>
  <c r="BG169" i="24"/>
  <c r="BR168" i="24"/>
  <c r="BQ168" i="24"/>
  <c r="BN168" i="24"/>
  <c r="BM168" i="24"/>
  <c r="BJ168" i="24"/>
  <c r="BI168" i="24"/>
  <c r="BS168" i="24"/>
  <c r="BP168" i="24"/>
  <c r="BO168" i="24"/>
  <c r="BL168" i="24"/>
  <c r="BK168" i="24"/>
  <c r="BH168" i="24"/>
  <c r="BG168" i="24"/>
  <c r="BQ167" i="24"/>
  <c r="BN167" i="24"/>
  <c r="BM167" i="24"/>
  <c r="BJ167" i="24"/>
  <c r="BI167" i="24"/>
  <c r="BS167" i="24"/>
  <c r="BP167" i="24"/>
  <c r="BO167" i="24"/>
  <c r="BL167" i="24"/>
  <c r="BK167" i="24"/>
  <c r="BG167" i="24"/>
  <c r="BR166" i="24"/>
  <c r="BQ166" i="24"/>
  <c r="BN166" i="24"/>
  <c r="BM166" i="24"/>
  <c r="BJ166" i="24"/>
  <c r="BI166" i="24"/>
  <c r="BS166" i="24"/>
  <c r="BP166" i="24"/>
  <c r="BO166" i="24"/>
  <c r="BL166" i="24"/>
  <c r="BK166" i="24"/>
  <c r="BH166" i="24"/>
  <c r="BG166" i="24"/>
  <c r="BR165" i="24"/>
  <c r="BQ165" i="24"/>
  <c r="BN165" i="24"/>
  <c r="BM165" i="24"/>
  <c r="BJ165" i="24"/>
  <c r="BI165" i="24"/>
  <c r="BF165" i="24"/>
  <c r="BS165" i="24"/>
  <c r="BP165" i="24"/>
  <c r="BO165" i="24"/>
  <c r="BL165" i="24"/>
  <c r="BK165" i="24"/>
  <c r="BH165" i="24"/>
  <c r="BG165" i="24"/>
  <c r="BR164" i="24"/>
  <c r="BQ164" i="24"/>
  <c r="BN164" i="24"/>
  <c r="BM164" i="24"/>
  <c r="BJ164" i="24"/>
  <c r="BI164" i="24"/>
  <c r="BP164" i="24"/>
  <c r="BO164" i="24"/>
  <c r="BL164" i="24"/>
  <c r="BK164" i="24"/>
  <c r="BH164" i="24"/>
  <c r="BG164" i="24"/>
  <c r="BR163" i="24"/>
  <c r="BQ163" i="24"/>
  <c r="BM163" i="24"/>
  <c r="BJ163" i="24"/>
  <c r="BI163" i="24"/>
  <c r="BS163" i="24"/>
  <c r="BP163" i="24"/>
  <c r="BO163" i="24"/>
  <c r="BL163" i="24"/>
  <c r="BK163" i="24"/>
  <c r="BH163" i="24"/>
  <c r="BG163" i="24"/>
  <c r="BR162" i="24"/>
  <c r="BQ162" i="24"/>
  <c r="BN162" i="24"/>
  <c r="BM162" i="24"/>
  <c r="BJ162" i="24"/>
  <c r="BI162" i="24"/>
  <c r="BS162" i="24"/>
  <c r="BP162" i="24"/>
  <c r="BO162" i="24"/>
  <c r="BL162" i="24"/>
  <c r="BK162" i="24"/>
  <c r="BH162" i="24"/>
  <c r="BG162" i="24"/>
  <c r="BR161" i="24"/>
  <c r="BQ161" i="24"/>
  <c r="BN161" i="24"/>
  <c r="BM161" i="24"/>
  <c r="BJ161" i="24"/>
  <c r="BI161" i="24"/>
  <c r="BF161" i="24"/>
  <c r="BS161" i="24"/>
  <c r="BP161" i="24"/>
  <c r="BO161" i="24"/>
  <c r="BL161" i="24"/>
  <c r="BK161" i="24"/>
  <c r="BH161" i="24"/>
  <c r="BG161" i="24"/>
  <c r="BR160" i="24"/>
  <c r="BQ160" i="24"/>
  <c r="BN160" i="24"/>
  <c r="BM160" i="24"/>
  <c r="BJ160" i="24"/>
  <c r="BI160" i="24"/>
  <c r="BS160" i="24"/>
  <c r="BP160" i="24"/>
  <c r="BO160" i="24"/>
  <c r="BL160" i="24"/>
  <c r="BK160" i="24"/>
  <c r="BH160" i="24"/>
  <c r="BG160" i="24"/>
  <c r="BQ159" i="24"/>
  <c r="BN159" i="24"/>
  <c r="BM159" i="24"/>
  <c r="BJ159" i="24"/>
  <c r="BI159" i="24"/>
  <c r="BS159" i="24"/>
  <c r="BP159" i="24"/>
  <c r="BO159" i="24"/>
  <c r="BL159" i="24"/>
  <c r="BK159" i="24"/>
  <c r="BH159" i="24"/>
  <c r="BG159" i="24"/>
  <c r="BR158" i="24"/>
  <c r="BQ158" i="24"/>
  <c r="BN158" i="24"/>
  <c r="BM158" i="24"/>
  <c r="BJ158" i="24"/>
  <c r="BI158" i="24"/>
  <c r="BS158" i="24"/>
  <c r="BP158" i="24"/>
  <c r="BO158" i="24"/>
  <c r="BL158" i="24"/>
  <c r="BK158" i="24"/>
  <c r="BH158" i="24"/>
  <c r="BG158" i="24"/>
  <c r="BR157" i="24"/>
  <c r="BQ157" i="24"/>
  <c r="BN157" i="24"/>
  <c r="BM157" i="24"/>
  <c r="BJ157" i="24"/>
  <c r="BI157" i="24"/>
  <c r="BF157" i="24"/>
  <c r="BS157" i="24"/>
  <c r="BO157" i="24"/>
  <c r="BL157" i="24"/>
  <c r="BK157" i="24"/>
  <c r="BH157" i="24"/>
  <c r="BG157" i="24"/>
  <c r="BR156" i="24"/>
  <c r="BQ156" i="24"/>
  <c r="BN156" i="24"/>
  <c r="BM156" i="24"/>
  <c r="BJ156" i="24"/>
  <c r="BI156" i="24"/>
  <c r="BS156" i="24"/>
  <c r="BP156" i="24"/>
  <c r="BO156" i="24"/>
  <c r="BL156" i="24"/>
  <c r="BK156" i="24"/>
  <c r="BH156" i="24"/>
  <c r="BG156" i="24"/>
  <c r="BR155" i="24"/>
  <c r="BQ155" i="24"/>
  <c r="BN155" i="24"/>
  <c r="BM155" i="24"/>
  <c r="BJ155" i="24"/>
  <c r="BI155" i="24"/>
  <c r="BS155" i="24"/>
  <c r="BP155" i="24"/>
  <c r="BO155" i="24"/>
  <c r="BL155" i="24"/>
  <c r="BK155" i="24"/>
  <c r="BH155" i="24"/>
  <c r="BG155" i="24"/>
  <c r="BR154" i="24"/>
  <c r="BQ154" i="24"/>
  <c r="BN154" i="24"/>
  <c r="BM154" i="24"/>
  <c r="BJ154" i="24"/>
  <c r="BI154" i="24"/>
  <c r="BS154" i="24"/>
  <c r="BP154" i="24"/>
  <c r="BO154" i="24"/>
  <c r="BL154" i="24"/>
  <c r="BK154" i="24"/>
  <c r="BH154" i="24"/>
  <c r="BG154" i="24"/>
  <c r="BR153" i="24"/>
  <c r="BQ153" i="24"/>
  <c r="BN153" i="24"/>
  <c r="BM153" i="24"/>
  <c r="BJ153" i="24"/>
  <c r="BI153" i="24"/>
  <c r="BS153" i="24"/>
  <c r="BP153" i="24"/>
  <c r="BO153" i="24"/>
  <c r="BL153" i="24"/>
  <c r="BK153" i="24"/>
  <c r="BH153" i="24"/>
  <c r="BG153" i="24"/>
  <c r="BR152" i="24"/>
  <c r="BN152" i="24"/>
  <c r="BM152" i="24"/>
  <c r="BJ152" i="24"/>
  <c r="BI152" i="24"/>
  <c r="BS152" i="24"/>
  <c r="BP152" i="24"/>
  <c r="BO152" i="24"/>
  <c r="BL152" i="24"/>
  <c r="BK152" i="24"/>
  <c r="BH152" i="24"/>
  <c r="BG152" i="24"/>
  <c r="BR148" i="24"/>
  <c r="BQ148" i="24"/>
  <c r="BN148" i="24"/>
  <c r="BM148" i="24"/>
  <c r="BJ148" i="24"/>
  <c r="BI148" i="24"/>
  <c r="BS148" i="24"/>
  <c r="BP148" i="24"/>
  <c r="BO148" i="24"/>
  <c r="BL148" i="24"/>
  <c r="BK148" i="24"/>
  <c r="BH148" i="24"/>
  <c r="BG148" i="24"/>
  <c r="BR147" i="24"/>
  <c r="BQ147" i="24"/>
  <c r="BN147" i="24"/>
  <c r="BM147" i="24"/>
  <c r="BJ147" i="24"/>
  <c r="BI147" i="24"/>
  <c r="BS147" i="24"/>
  <c r="BP147" i="24"/>
  <c r="BO147" i="24"/>
  <c r="BL147" i="24"/>
  <c r="BK147" i="24"/>
  <c r="BH147" i="24"/>
  <c r="BG147" i="24"/>
  <c r="BR146" i="24"/>
  <c r="BQ146" i="24"/>
  <c r="BN146" i="24"/>
  <c r="BM146" i="24"/>
  <c r="BJ146" i="24"/>
  <c r="BI146" i="24"/>
  <c r="BS146" i="24"/>
  <c r="BP146" i="24"/>
  <c r="BO146" i="24"/>
  <c r="BL146" i="24"/>
  <c r="BH146" i="24"/>
  <c r="BG146" i="24"/>
  <c r="BR145" i="24"/>
  <c r="BQ145" i="24"/>
  <c r="BN145" i="24"/>
  <c r="BM145" i="24"/>
  <c r="BJ145" i="24"/>
  <c r="BI145" i="24"/>
  <c r="BS145" i="24"/>
  <c r="BP145" i="24"/>
  <c r="BO145" i="24"/>
  <c r="BL145" i="24"/>
  <c r="BK145" i="24"/>
  <c r="BH145" i="24"/>
  <c r="BG145" i="24"/>
  <c r="BR144" i="24"/>
  <c r="BQ144" i="24"/>
  <c r="BN144" i="24"/>
  <c r="BM144" i="24"/>
  <c r="BJ144" i="24"/>
  <c r="BI144" i="24"/>
  <c r="BS144" i="24"/>
  <c r="BP144" i="24"/>
  <c r="BO144" i="24"/>
  <c r="BL144" i="24"/>
  <c r="BK144" i="24"/>
  <c r="BH144" i="24"/>
  <c r="BG144" i="24"/>
  <c r="BR143" i="24"/>
  <c r="BQ143" i="24"/>
  <c r="BN143" i="24"/>
  <c r="BM143" i="24"/>
  <c r="BJ143" i="24"/>
  <c r="BI143" i="24"/>
  <c r="BS143" i="24"/>
  <c r="BP143" i="24"/>
  <c r="BO143" i="24"/>
  <c r="BL143" i="24"/>
  <c r="BK143" i="24"/>
  <c r="BH143" i="24"/>
  <c r="BG143" i="24"/>
  <c r="BR142" i="24"/>
  <c r="BQ142" i="24"/>
  <c r="BN142" i="24"/>
  <c r="BM142" i="24"/>
  <c r="BJ142" i="24"/>
  <c r="BI142" i="24"/>
  <c r="BS142" i="24"/>
  <c r="BP142" i="24"/>
  <c r="BO142" i="24"/>
  <c r="BL142" i="24"/>
  <c r="BK142" i="24"/>
  <c r="BH142" i="24"/>
  <c r="BG142" i="24"/>
  <c r="BR141" i="24"/>
  <c r="BQ141" i="24"/>
  <c r="BN141" i="24"/>
  <c r="BM141" i="24"/>
  <c r="BJ141" i="24"/>
  <c r="BI141" i="24"/>
  <c r="BS141" i="24"/>
  <c r="BP141" i="24"/>
  <c r="BO141" i="24"/>
  <c r="BL141" i="24"/>
  <c r="BK141" i="24"/>
  <c r="BH141" i="24"/>
  <c r="BG141" i="24"/>
  <c r="BR140" i="24"/>
  <c r="BQ140" i="24"/>
  <c r="BN140" i="24"/>
  <c r="BM140" i="24"/>
  <c r="BJ140" i="24"/>
  <c r="BI140" i="24"/>
  <c r="BS140" i="24"/>
  <c r="BP140" i="24"/>
  <c r="BO140" i="24"/>
  <c r="BL140" i="24"/>
  <c r="BK140" i="24"/>
  <c r="BH140" i="24"/>
  <c r="BG140" i="24"/>
  <c r="BR139" i="24"/>
  <c r="BQ139" i="24"/>
  <c r="BN139" i="24"/>
  <c r="BM139" i="24"/>
  <c r="BJ139" i="24"/>
  <c r="BI139" i="24"/>
  <c r="BS139" i="24"/>
  <c r="BP139" i="24"/>
  <c r="BO139" i="24"/>
  <c r="BK139" i="24"/>
  <c r="BH139" i="24"/>
  <c r="BR138" i="24"/>
  <c r="BQ138" i="24"/>
  <c r="BN138" i="24"/>
  <c r="BM138" i="24"/>
  <c r="BJ138" i="24"/>
  <c r="BI138" i="24"/>
  <c r="BS138" i="24"/>
  <c r="BO138" i="24"/>
  <c r="BK138" i="24"/>
  <c r="BH138" i="24"/>
  <c r="BG138" i="24"/>
  <c r="BR133" i="24"/>
  <c r="BQ133" i="24"/>
  <c r="BN133" i="24"/>
  <c r="BM133" i="24"/>
  <c r="BJ133" i="24"/>
  <c r="BI133" i="24"/>
  <c r="BS133" i="24"/>
  <c r="BP133" i="24"/>
  <c r="BL133" i="24"/>
  <c r="BK133" i="24"/>
  <c r="BH133" i="24"/>
  <c r="BR132" i="24"/>
  <c r="BQ132" i="24"/>
  <c r="BN132" i="24"/>
  <c r="BM132" i="24"/>
  <c r="BJ132" i="24"/>
  <c r="BI132" i="24"/>
  <c r="BS132" i="24"/>
  <c r="BP132" i="24"/>
  <c r="BO132" i="24"/>
  <c r="BK132" i="24"/>
  <c r="BH132" i="24"/>
  <c r="BG132" i="24"/>
  <c r="BR131" i="24"/>
  <c r="BQ131" i="24"/>
  <c r="BN131" i="24"/>
  <c r="BM131" i="24"/>
  <c r="BJ131" i="24"/>
  <c r="BI131" i="24"/>
  <c r="BS131" i="24"/>
  <c r="BP131" i="24"/>
  <c r="BL131" i="24"/>
  <c r="BK131" i="24"/>
  <c r="BH131" i="24"/>
  <c r="BR130" i="24"/>
  <c r="BQ130" i="24"/>
  <c r="BN130" i="24"/>
  <c r="BM130" i="24"/>
  <c r="BJ130" i="24"/>
  <c r="BI130" i="24"/>
  <c r="BS130" i="24"/>
  <c r="BP130" i="24"/>
  <c r="BO130" i="24"/>
  <c r="BK130" i="24"/>
  <c r="BH130" i="24"/>
  <c r="BG130" i="24"/>
  <c r="BR129" i="24"/>
  <c r="BQ129" i="24"/>
  <c r="BN129" i="24"/>
  <c r="BM129" i="24"/>
  <c r="BJ129" i="24"/>
  <c r="BI129" i="24"/>
  <c r="BP129" i="24"/>
  <c r="BO129" i="24"/>
  <c r="BL129" i="24"/>
  <c r="BH129" i="24"/>
  <c r="BG129" i="24"/>
  <c r="BR128" i="24"/>
  <c r="BQ128" i="24"/>
  <c r="BN128" i="24"/>
  <c r="BM128" i="24"/>
  <c r="BJ128" i="24"/>
  <c r="BI128" i="24"/>
  <c r="BS128" i="24"/>
  <c r="BO128" i="24"/>
  <c r="BL128" i="24"/>
  <c r="BK128" i="24"/>
  <c r="BG128" i="24"/>
  <c r="BQ127" i="24"/>
  <c r="BN127" i="24"/>
  <c r="BJ127" i="24"/>
  <c r="BI127" i="24"/>
  <c r="BS127" i="24"/>
  <c r="BP127" i="24"/>
  <c r="BO127" i="24"/>
  <c r="BL127" i="24"/>
  <c r="BK127" i="24"/>
  <c r="BH127" i="24"/>
  <c r="BG127" i="24"/>
  <c r="BQ126" i="24"/>
  <c r="BN126" i="24"/>
  <c r="BM126" i="24"/>
  <c r="BI126" i="24"/>
  <c r="BS126" i="24"/>
  <c r="BP126" i="24"/>
  <c r="BO126" i="24"/>
  <c r="BL126" i="24"/>
  <c r="BK126" i="24"/>
  <c r="BH126" i="24"/>
  <c r="BG126" i="24"/>
  <c r="BR125" i="24"/>
  <c r="BN125" i="24"/>
  <c r="BJ125" i="24"/>
  <c r="BS125" i="24"/>
  <c r="BP125" i="24"/>
  <c r="BO125" i="24"/>
  <c r="BL125" i="24"/>
  <c r="BK125" i="24"/>
  <c r="BH125" i="24"/>
  <c r="BG125" i="24"/>
  <c r="BQ124" i="24"/>
  <c r="BM124" i="24"/>
  <c r="BI124" i="24"/>
  <c r="BS124" i="24"/>
  <c r="BP124" i="24"/>
  <c r="BO124" i="24"/>
  <c r="BL124" i="24"/>
  <c r="BK124" i="24"/>
  <c r="BH124" i="24"/>
  <c r="BG124" i="24"/>
  <c r="BR123" i="24"/>
  <c r="BN123" i="24"/>
  <c r="BM123" i="24"/>
  <c r="BJ123" i="24"/>
  <c r="BS123" i="24"/>
  <c r="BP123" i="24"/>
  <c r="BO123" i="24"/>
  <c r="BL123" i="24"/>
  <c r="BK123" i="24"/>
  <c r="BH123" i="24"/>
  <c r="BG123" i="24"/>
  <c r="BR122" i="24"/>
  <c r="BQ122" i="24"/>
  <c r="BM122" i="24"/>
  <c r="BJ122" i="24"/>
  <c r="BI122" i="24"/>
  <c r="BS122" i="24"/>
  <c r="BP122" i="24"/>
  <c r="BO122" i="24"/>
  <c r="BL122" i="24"/>
  <c r="BK122" i="24"/>
  <c r="BH122" i="24"/>
  <c r="BG122" i="24"/>
  <c r="BR121" i="24"/>
  <c r="BN121" i="24"/>
  <c r="BM121" i="24"/>
  <c r="BJ121" i="24"/>
  <c r="BS121" i="24"/>
  <c r="BP121" i="24"/>
  <c r="BO121" i="24"/>
  <c r="BL121" i="24"/>
  <c r="BK121" i="24"/>
  <c r="BH121" i="24"/>
  <c r="BG121" i="24"/>
  <c r="BR120" i="24"/>
  <c r="BQ120" i="24"/>
  <c r="BM120" i="24"/>
  <c r="BJ120" i="24"/>
  <c r="BI120" i="24"/>
  <c r="BS120" i="24"/>
  <c r="BP120" i="24"/>
  <c r="BO120" i="24"/>
  <c r="BL120" i="24"/>
  <c r="BK120" i="24"/>
  <c r="BH120" i="24"/>
  <c r="BG120" i="24"/>
  <c r="BR119" i="24"/>
  <c r="BQ119" i="24"/>
  <c r="BN119" i="24"/>
  <c r="BJ119" i="24"/>
  <c r="BI119" i="24"/>
  <c r="BS119" i="24"/>
  <c r="BP119" i="24"/>
  <c r="BO119" i="24"/>
  <c r="BL119" i="24"/>
  <c r="BK119" i="24"/>
  <c r="BH119" i="24"/>
  <c r="BG119" i="24"/>
  <c r="BK112" i="24"/>
  <c r="BR110" i="24"/>
  <c r="BQ110" i="24"/>
  <c r="BN110" i="24"/>
  <c r="BK110" i="24"/>
  <c r="BJ110" i="24"/>
  <c r="BO110" i="24"/>
  <c r="BM110" i="24"/>
  <c r="BL110" i="24"/>
  <c r="BI110" i="24"/>
  <c r="BH110" i="24"/>
  <c r="BG110" i="24"/>
  <c r="BR107" i="24"/>
  <c r="BN107" i="24"/>
  <c r="BJ107" i="24"/>
  <c r="BI107" i="24"/>
  <c r="BP107" i="24"/>
  <c r="BM107" i="24"/>
  <c r="BL107" i="24"/>
  <c r="BH107" i="24"/>
  <c r="BQ102" i="24"/>
  <c r="BN102" i="24"/>
  <c r="BK102" i="24"/>
  <c r="BP102" i="24"/>
  <c r="BO102" i="24"/>
  <c r="BM102" i="24"/>
  <c r="BI102" i="24"/>
  <c r="BG102" i="24"/>
  <c r="BS101" i="24"/>
  <c r="BR101" i="24"/>
  <c r="BN101" i="24"/>
  <c r="BK101" i="24"/>
  <c r="BJ101" i="24"/>
  <c r="BG101" i="24"/>
  <c r="BP101" i="24"/>
  <c r="BM101" i="24"/>
  <c r="BL101" i="24"/>
  <c r="BH101" i="24"/>
  <c r="BR98" i="24"/>
  <c r="BQ98" i="24"/>
  <c r="BN98" i="24"/>
  <c r="BK98" i="24"/>
  <c r="BJ98" i="24"/>
  <c r="BP98" i="24"/>
  <c r="BO98" i="24"/>
  <c r="BM98" i="24"/>
  <c r="BI98" i="24"/>
  <c r="BG98" i="24"/>
  <c r="BS97" i="24"/>
  <c r="BR97" i="24"/>
  <c r="BN97" i="24"/>
  <c r="BK97" i="24"/>
  <c r="BJ97" i="24"/>
  <c r="BG97" i="24"/>
  <c r="BO97" i="24"/>
  <c r="BL97" i="24"/>
  <c r="BH97" i="24"/>
  <c r="BR94" i="24"/>
  <c r="BQ94" i="24"/>
  <c r="BN94" i="24"/>
  <c r="BK94" i="24"/>
  <c r="BJ94" i="24"/>
  <c r="BO94" i="24"/>
  <c r="BM94" i="24"/>
  <c r="BL94" i="24"/>
  <c r="BI94" i="24"/>
  <c r="BH94" i="24"/>
  <c r="BG94" i="24"/>
  <c r="BS93" i="24"/>
  <c r="BR93" i="24"/>
  <c r="BN93" i="24"/>
  <c r="BJ93" i="24"/>
  <c r="BQ93" i="24"/>
  <c r="BP93" i="24"/>
  <c r="BO93" i="24"/>
  <c r="BL93" i="24"/>
  <c r="BS92" i="24"/>
  <c r="BN92" i="24"/>
  <c r="BI92" i="24"/>
  <c r="BP92" i="24"/>
  <c r="BM92" i="24"/>
  <c r="BK92" i="24"/>
  <c r="BR91" i="24"/>
  <c r="BN91" i="24"/>
  <c r="BI91" i="24"/>
  <c r="BP91" i="24"/>
  <c r="BM91" i="24"/>
  <c r="BK91" i="24"/>
  <c r="BS89" i="24"/>
  <c r="BN89" i="24"/>
  <c r="BJ89" i="24"/>
  <c r="BQ89" i="24"/>
  <c r="BO89" i="24"/>
  <c r="BL89" i="24"/>
  <c r="BS88" i="24"/>
  <c r="BN88" i="24"/>
  <c r="BI88" i="24"/>
  <c r="BQ88" i="24"/>
  <c r="BO88" i="24"/>
  <c r="BK88" i="24"/>
  <c r="BR87" i="24"/>
  <c r="BN87" i="24"/>
  <c r="BI87" i="24"/>
  <c r="BP87" i="24"/>
  <c r="BK87" i="24"/>
  <c r="BR86" i="24"/>
  <c r="BN86" i="24"/>
  <c r="BJ86" i="24"/>
  <c r="BO86" i="24"/>
  <c r="BL86" i="24"/>
  <c r="BH86" i="24"/>
  <c r="BM85" i="24"/>
  <c r="BM83" i="24"/>
  <c r="BM81" i="24"/>
  <c r="BR80" i="24"/>
  <c r="BJ80" i="24"/>
  <c r="BG80" i="24"/>
  <c r="BP80" i="24"/>
  <c r="BM80" i="24"/>
  <c r="BK80" i="24"/>
  <c r="BR79" i="24"/>
  <c r="BN79" i="24"/>
  <c r="BI79" i="24"/>
  <c r="BP79" i="24"/>
  <c r="BL79" i="24"/>
  <c r="BH79" i="24"/>
  <c r="BQ78" i="24"/>
  <c r="BK78" i="24"/>
  <c r="BP78" i="24"/>
  <c r="BM78" i="24"/>
  <c r="BI78" i="24"/>
  <c r="BG78" i="24"/>
  <c r="BR77" i="24"/>
  <c r="BK77" i="24"/>
  <c r="BG77" i="24"/>
  <c r="BP77" i="24"/>
  <c r="BM77" i="24"/>
  <c r="BH77" i="24"/>
  <c r="BN76" i="24"/>
  <c r="BI76" i="24"/>
  <c r="BQ76" i="24"/>
  <c r="BO76" i="24"/>
  <c r="BL76" i="24"/>
  <c r="BH76" i="24"/>
  <c r="BR75" i="24"/>
  <c r="BQ75" i="24"/>
  <c r="BJ75" i="24"/>
  <c r="BI75" i="24"/>
  <c r="BS75" i="24"/>
  <c r="BO75" i="24"/>
  <c r="BM75" i="24"/>
  <c r="BL75" i="24"/>
  <c r="BH75" i="24"/>
  <c r="BR74" i="24"/>
  <c r="BQ74" i="24"/>
  <c r="BK74" i="24"/>
  <c r="BJ74" i="24"/>
  <c r="BP74" i="24"/>
  <c r="BL74" i="24"/>
  <c r="BI74" i="24"/>
  <c r="BH74" i="24"/>
  <c r="BS73" i="24"/>
  <c r="BR73" i="24"/>
  <c r="BN73" i="24"/>
  <c r="BJ73" i="24"/>
  <c r="BG73" i="24"/>
  <c r="BQ73" i="24"/>
  <c r="BO73" i="24"/>
  <c r="BM73" i="24"/>
  <c r="BL73" i="24"/>
  <c r="BS72" i="24"/>
  <c r="BR72" i="24"/>
  <c r="BN72" i="24"/>
  <c r="BI72" i="24"/>
  <c r="BG72" i="24"/>
  <c r="BQ72" i="24"/>
  <c r="BO72" i="24"/>
  <c r="BM72" i="24"/>
  <c r="BL72" i="24"/>
  <c r="BH72" i="24"/>
  <c r="BS69" i="24"/>
  <c r="BR69" i="24"/>
  <c r="BJ69" i="24"/>
  <c r="BG69" i="24"/>
  <c r="BF69" i="24"/>
  <c r="BP69" i="24"/>
  <c r="BO69" i="24"/>
  <c r="BM69" i="24"/>
  <c r="BH69" i="24"/>
  <c r="BS68" i="24"/>
  <c r="BR68" i="24"/>
  <c r="BJ68" i="24"/>
  <c r="BI68" i="24"/>
  <c r="BG68" i="24"/>
  <c r="BP68" i="24"/>
  <c r="BO68" i="24"/>
  <c r="BL68" i="24"/>
  <c r="BH68" i="24"/>
  <c r="BS65" i="24"/>
  <c r="BR65" i="24"/>
  <c r="BK65" i="24"/>
  <c r="BJ65" i="24"/>
  <c r="BG65" i="24"/>
  <c r="BP65" i="24"/>
  <c r="BO65" i="24"/>
  <c r="BM65" i="24"/>
  <c r="BH65" i="24"/>
  <c r="BS64" i="24"/>
  <c r="BR64" i="24"/>
  <c r="BJ64" i="24"/>
  <c r="BI64" i="24"/>
  <c r="BG64" i="24"/>
  <c r="BP64" i="24"/>
  <c r="BM64" i="24"/>
  <c r="BL64" i="24"/>
  <c r="BH64" i="24"/>
  <c r="BS61" i="24"/>
  <c r="BR61" i="24"/>
  <c r="BK61" i="24"/>
  <c r="BJ61" i="24"/>
  <c r="BG61" i="24"/>
  <c r="BP61" i="24"/>
  <c r="BO61" i="24"/>
  <c r="BM61" i="24"/>
  <c r="BH61" i="24"/>
  <c r="BS60" i="24"/>
  <c r="BR60" i="24"/>
  <c r="BJ60" i="24"/>
  <c r="BI60" i="24"/>
  <c r="BG60" i="24"/>
  <c r="BP60" i="24"/>
  <c r="BO60" i="24"/>
  <c r="BM60" i="24"/>
  <c r="BK60" i="24"/>
  <c r="BH60" i="24"/>
  <c r="BR59" i="24"/>
  <c r="BN59" i="24"/>
  <c r="BJ59" i="24"/>
  <c r="BI59" i="24"/>
  <c r="BP59" i="24"/>
  <c r="BM59" i="24"/>
  <c r="BL59" i="24"/>
  <c r="BH59" i="24"/>
  <c r="BR58" i="24"/>
  <c r="BQ58" i="24"/>
  <c r="BK58" i="24"/>
  <c r="BJ58" i="24"/>
  <c r="BP58" i="24"/>
  <c r="BM58" i="24"/>
  <c r="BL58" i="24"/>
  <c r="BI58" i="24"/>
  <c r="BG58" i="24"/>
  <c r="BS56" i="24"/>
  <c r="BR56" i="24"/>
  <c r="BJ56" i="24"/>
  <c r="BI56" i="24"/>
  <c r="BG56" i="24"/>
  <c r="BP56" i="24"/>
  <c r="BO56" i="24"/>
  <c r="BM56" i="24"/>
  <c r="BK56" i="24"/>
  <c r="BH56" i="24"/>
  <c r="BR55" i="24"/>
  <c r="BN55" i="24"/>
  <c r="BJ55" i="24"/>
  <c r="BI55" i="24"/>
  <c r="BP55" i="24"/>
  <c r="BM55" i="24"/>
  <c r="BL55" i="24"/>
  <c r="BH55" i="24"/>
  <c r="BR54" i="24"/>
  <c r="BQ54" i="24"/>
  <c r="BK54" i="24"/>
  <c r="BJ54" i="24"/>
  <c r="BP54" i="24"/>
  <c r="BM54" i="24"/>
  <c r="BL54" i="24"/>
  <c r="BI54" i="24"/>
  <c r="BG54" i="24"/>
  <c r="BS53" i="24"/>
  <c r="BR53" i="24"/>
  <c r="BK53" i="24"/>
  <c r="BJ53" i="24"/>
  <c r="BG53" i="24"/>
  <c r="BP53" i="24"/>
  <c r="BO53" i="24"/>
  <c r="BM53" i="24"/>
  <c r="BH53" i="24"/>
  <c r="BM52" i="24"/>
  <c r="BM51" i="24"/>
  <c r="BM46" i="24"/>
  <c r="BM45" i="24"/>
  <c r="BS44" i="24"/>
  <c r="BN44" i="24"/>
  <c r="BJ44" i="24"/>
  <c r="BI44" i="24"/>
  <c r="BQ44" i="24"/>
  <c r="BP44" i="24"/>
  <c r="BO44" i="24"/>
  <c r="BL44" i="24"/>
  <c r="BK44" i="24"/>
  <c r="BH44" i="24"/>
  <c r="BQ42" i="24"/>
  <c r="BN42" i="24"/>
  <c r="BK42" i="24"/>
  <c r="BP42" i="24"/>
  <c r="BO42" i="24"/>
  <c r="BM42" i="24"/>
  <c r="BI42" i="24"/>
  <c r="BH42" i="24"/>
  <c r="BG42" i="24"/>
  <c r="BR41" i="24"/>
  <c r="BN41" i="24"/>
  <c r="BK41" i="24"/>
  <c r="BG41" i="24"/>
  <c r="BQ41" i="24"/>
  <c r="BP41" i="24"/>
  <c r="BM41" i="24"/>
  <c r="BL41" i="24"/>
  <c r="BH41" i="24"/>
  <c r="BR39" i="24"/>
  <c r="BQ39" i="24"/>
  <c r="BN39" i="24"/>
  <c r="BI39" i="24"/>
  <c r="BS39" i="24"/>
  <c r="BP39" i="24"/>
  <c r="BL39" i="24"/>
  <c r="BK39" i="24"/>
  <c r="BH39" i="24"/>
  <c r="A1" i="24"/>
  <c r="AQ20" i="24" l="1"/>
  <c r="AS82" i="24"/>
  <c r="AS122" i="24"/>
  <c r="AQ16" i="24"/>
  <c r="AR7" i="24"/>
  <c r="AR11" i="24"/>
  <c r="AQ43" i="24"/>
  <c r="AS112" i="24"/>
  <c r="AQ18" i="24"/>
  <c r="AQ22" i="24"/>
  <c r="AQ105" i="24"/>
  <c r="AQ39" i="26"/>
  <c r="BF39" i="26" s="1"/>
  <c r="AQ43" i="26"/>
  <c r="AQ47" i="26"/>
  <c r="AQ51" i="26"/>
  <c r="AQ55" i="26"/>
  <c r="AQ59" i="26"/>
  <c r="AQ63" i="26"/>
  <c r="AQ67" i="26"/>
  <c r="AQ71" i="26"/>
  <c r="AQ75" i="26"/>
  <c r="AQ79" i="26"/>
  <c r="AQ83" i="26"/>
  <c r="AQ87" i="26"/>
  <c r="BF87" i="26" s="1"/>
  <c r="AQ91" i="26"/>
  <c r="AQ95" i="26"/>
  <c r="AQ99" i="26"/>
  <c r="AQ103" i="26"/>
  <c r="AS7" i="26"/>
  <c r="BA7" i="26"/>
  <c r="AV8" i="26"/>
  <c r="BD8" i="26"/>
  <c r="BS8" i="26" s="1"/>
  <c r="AY9" i="26"/>
  <c r="BN9" i="26" s="1"/>
  <c r="AQ8" i="26"/>
  <c r="BF8" i="26" s="1"/>
  <c r="AQ12" i="26"/>
  <c r="AQ16" i="26"/>
  <c r="BF16" i="26" s="1"/>
  <c r="AQ20" i="26"/>
  <c r="AQ24" i="26"/>
  <c r="BF24" i="26" s="1"/>
  <c r="AQ28" i="26"/>
  <c r="AQ32" i="26"/>
  <c r="AQ36" i="26"/>
  <c r="AQ40" i="26"/>
  <c r="BF40" i="26" s="1"/>
  <c r="AQ44" i="26"/>
  <c r="AQ48" i="26"/>
  <c r="AQ52" i="26"/>
  <c r="AQ56" i="26"/>
  <c r="AQ60" i="26"/>
  <c r="AQ64" i="26"/>
  <c r="AQ68" i="26"/>
  <c r="AQ72" i="26"/>
  <c r="BF72" i="26" s="1"/>
  <c r="AQ76" i="26"/>
  <c r="AQ80" i="26"/>
  <c r="AQ84" i="26"/>
  <c r="AQ88" i="26"/>
  <c r="AQ92" i="26"/>
  <c r="AQ96" i="26"/>
  <c r="AQ100" i="26"/>
  <c r="AQ104" i="26"/>
  <c r="BF76" i="24"/>
  <c r="AQ76" i="24"/>
  <c r="BF140" i="24"/>
  <c r="AQ140" i="24"/>
  <c r="AQ41" i="26"/>
  <c r="AQ45" i="26"/>
  <c r="BF45" i="26" s="1"/>
  <c r="AQ49" i="26"/>
  <c r="AQ53" i="26"/>
  <c r="AQ57" i="26"/>
  <c r="AQ61" i="26"/>
  <c r="AQ65" i="26"/>
  <c r="AQ69" i="26"/>
  <c r="AQ73" i="26"/>
  <c r="AQ77" i="26"/>
  <c r="AQ81" i="26"/>
  <c r="AQ85" i="26"/>
  <c r="BF85" i="26" s="1"/>
  <c r="AQ89" i="26"/>
  <c r="AQ93" i="26"/>
  <c r="AQ97" i="26"/>
  <c r="AQ101" i="26"/>
  <c r="AZ6" i="26"/>
  <c r="BD6" i="26"/>
  <c r="AU7" i="26"/>
  <c r="AY7" i="26"/>
  <c r="BC7" i="26"/>
  <c r="AT8" i="26"/>
  <c r="BI8" i="26" s="1"/>
  <c r="AX8" i="26"/>
  <c r="BB8" i="26"/>
  <c r="AS9" i="26"/>
  <c r="AW9" i="26"/>
  <c r="BL9" i="26" s="1"/>
  <c r="BA9" i="26"/>
  <c r="AR10" i="26"/>
  <c r="AU11" i="26"/>
  <c r="BC11" i="26"/>
  <c r="AX12" i="26"/>
  <c r="BM12" i="26" s="1"/>
  <c r="AY15" i="26"/>
  <c r="BF152" i="24"/>
  <c r="AQ152" i="24"/>
  <c r="BF160" i="24"/>
  <c r="AQ160" i="24"/>
  <c r="BF352" i="24"/>
  <c r="AQ352" i="24"/>
  <c r="BF363" i="24"/>
  <c r="AQ363" i="24"/>
  <c r="BF441" i="24"/>
  <c r="AQ441" i="24"/>
  <c r="AQ10" i="26"/>
  <c r="AQ14" i="26"/>
  <c r="BF14" i="26" s="1"/>
  <c r="AQ18" i="26"/>
  <c r="AQ22" i="26"/>
  <c r="BF22" i="26" s="1"/>
  <c r="AQ26" i="26"/>
  <c r="AQ30" i="26"/>
  <c r="AQ34" i="26"/>
  <c r="AQ38" i="26"/>
  <c r="AQ42" i="26"/>
  <c r="AQ46" i="26"/>
  <c r="AQ50" i="26"/>
  <c r="AQ54" i="26"/>
  <c r="BF54" i="26" s="1"/>
  <c r="AQ58" i="26"/>
  <c r="AQ62" i="26"/>
  <c r="AQ66" i="26"/>
  <c r="AQ70" i="26"/>
  <c r="AQ74" i="26"/>
  <c r="AQ78" i="26"/>
  <c r="BF78" i="26" s="1"/>
  <c r="AQ82" i="26"/>
  <c r="AQ86" i="26"/>
  <c r="AQ90" i="26"/>
  <c r="AQ94" i="26"/>
  <c r="AQ98" i="26"/>
  <c r="AQ102" i="26"/>
  <c r="AQ226" i="24"/>
  <c r="AQ199" i="24"/>
  <c r="AQ132" i="24"/>
  <c r="AQ295" i="24"/>
  <c r="AQ211" i="24"/>
  <c r="AQ145" i="24"/>
  <c r="AQ222" i="24"/>
  <c r="AQ262" i="24"/>
  <c r="AQ8" i="24"/>
  <c r="AQ12" i="24"/>
  <c r="BF12" i="24" s="1"/>
  <c r="AQ24" i="24"/>
  <c r="AQ44" i="24"/>
  <c r="AQ56" i="24"/>
  <c r="AQ60" i="24"/>
  <c r="AQ68" i="24"/>
  <c r="AQ96" i="24"/>
  <c r="AQ104" i="24"/>
  <c r="AQ440" i="24"/>
  <c r="AQ17" i="24"/>
  <c r="AQ21" i="24"/>
  <c r="AQ25" i="24"/>
  <c r="AQ29" i="24"/>
  <c r="AQ33" i="24"/>
  <c r="AQ37" i="24"/>
  <c r="AQ41" i="24"/>
  <c r="AQ45" i="24"/>
  <c r="BF45" i="24" s="1"/>
  <c r="AQ49" i="24"/>
  <c r="AQ53" i="24"/>
  <c r="AQ57" i="24"/>
  <c r="AQ69" i="24"/>
  <c r="AQ77" i="24"/>
  <c r="AQ81" i="24"/>
  <c r="AQ442" i="24"/>
  <c r="AQ446" i="24"/>
  <c r="BF446" i="24" s="1"/>
  <c r="AQ578" i="24"/>
  <c r="AQ582" i="24"/>
  <c r="AQ594" i="24"/>
  <c r="AQ598" i="24"/>
  <c r="AQ610" i="24"/>
  <c r="AQ614" i="24"/>
  <c r="AQ630" i="24"/>
  <c r="AQ634" i="24"/>
  <c r="AQ646" i="24"/>
  <c r="AQ662" i="24"/>
  <c r="AQ678" i="24"/>
  <c r="AQ698" i="24"/>
  <c r="AS8" i="24"/>
  <c r="AS12" i="24"/>
  <c r="AR17" i="24"/>
  <c r="AS28" i="24"/>
  <c r="AS36" i="24"/>
  <c r="AR37" i="24"/>
  <c r="AS40" i="24"/>
  <c r="AR41" i="24"/>
  <c r="AS48" i="24"/>
  <c r="AR49" i="24"/>
  <c r="BG49" i="24" s="1"/>
  <c r="AR64" i="24"/>
  <c r="AS74" i="24"/>
  <c r="AR75" i="24"/>
  <c r="AR82" i="24"/>
  <c r="BG82" i="24" s="1"/>
  <c r="AR94" i="24"/>
  <c r="AR98" i="24"/>
  <c r="AR113" i="24"/>
  <c r="BG113" i="24" s="1"/>
  <c r="AS116" i="24"/>
  <c r="AR121" i="24"/>
  <c r="AS124" i="24"/>
  <c r="AS128" i="24"/>
  <c r="AR129" i="24"/>
  <c r="AS132" i="24"/>
  <c r="AS136" i="24"/>
  <c r="AR137" i="24"/>
  <c r="BG137" i="24" s="1"/>
  <c r="AS140" i="24"/>
  <c r="AR141" i="24"/>
  <c r="AS144" i="24"/>
  <c r="AR145" i="24"/>
  <c r="AS148" i="24"/>
  <c r="AR149" i="24"/>
  <c r="AS152" i="24"/>
  <c r="AR153" i="24"/>
  <c r="AR157" i="24"/>
  <c r="AR165" i="24"/>
  <c r="AS168" i="24"/>
  <c r="AS172" i="24"/>
  <c r="AS180" i="24"/>
  <c r="AR269" i="24"/>
  <c r="AR324" i="24"/>
  <c r="AS343" i="24"/>
  <c r="AR348" i="24"/>
  <c r="AS373" i="24"/>
  <c r="AS395" i="24"/>
  <c r="AR400" i="24"/>
  <c r="AS403" i="24"/>
  <c r="AR408" i="24"/>
  <c r="AR439" i="24"/>
  <c r="AS442" i="24"/>
  <c r="AR447" i="24"/>
  <c r="AS450" i="24"/>
  <c r="AS454" i="24"/>
  <c r="AR459" i="24"/>
  <c r="AS462" i="24"/>
  <c r="AS466" i="24"/>
  <c r="AS478" i="24"/>
  <c r="AS510" i="24"/>
  <c r="AR515" i="24"/>
  <c r="AS589" i="24"/>
  <c r="AR594" i="24"/>
  <c r="AS629" i="24"/>
  <c r="AR634" i="24"/>
  <c r="AS672" i="24"/>
  <c r="AQ15" i="24"/>
  <c r="BF15" i="24" s="1"/>
  <c r="AQ23" i="24"/>
  <c r="AQ39" i="24"/>
  <c r="AQ75" i="24"/>
  <c r="AQ79" i="24"/>
  <c r="AQ83" i="24"/>
  <c r="AQ87" i="24"/>
  <c r="AQ91" i="24"/>
  <c r="AQ107" i="24"/>
  <c r="AQ111" i="24"/>
  <c r="AQ127" i="24"/>
  <c r="AQ143" i="24"/>
  <c r="AQ159" i="24"/>
  <c r="AQ191" i="24"/>
  <c r="AQ223" i="24"/>
  <c r="AQ255" i="24"/>
  <c r="AQ287" i="24"/>
  <c r="AQ327" i="24"/>
  <c r="AQ343" i="24"/>
  <c r="AQ359" i="24"/>
  <c r="AQ375" i="24"/>
  <c r="AQ391" i="24"/>
  <c r="AQ407" i="24"/>
  <c r="AQ447" i="24"/>
  <c r="AQ451" i="24"/>
  <c r="AQ459" i="24"/>
  <c r="AQ467" i="24"/>
  <c r="AQ471" i="24"/>
  <c r="AQ475" i="24"/>
  <c r="AQ479" i="24"/>
  <c r="AQ483" i="24"/>
  <c r="AQ487" i="24"/>
  <c r="AQ491" i="24"/>
  <c r="BF491" i="24" s="1"/>
  <c r="AQ495" i="24"/>
  <c r="AQ499" i="24"/>
  <c r="AQ503" i="24"/>
  <c r="AQ507" i="24"/>
  <c r="AQ511" i="24"/>
  <c r="AQ515" i="24"/>
  <c r="AQ519" i="24"/>
  <c r="AQ523" i="24"/>
  <c r="AQ543" i="24"/>
  <c r="AQ547" i="24"/>
  <c r="BF547" i="24" s="1"/>
  <c r="AQ551" i="24"/>
  <c r="AQ559" i="24"/>
  <c r="AQ567" i="24"/>
  <c r="AS13" i="24"/>
  <c r="AR18" i="24"/>
  <c r="AS21" i="24"/>
  <c r="AR30" i="24"/>
  <c r="BG30" i="24" s="1"/>
  <c r="AR38" i="24"/>
  <c r="BG38" i="24" s="1"/>
  <c r="AR42" i="24"/>
  <c r="AS45" i="24"/>
  <c r="AR50" i="24"/>
  <c r="BG50" i="24" s="1"/>
  <c r="AS60" i="24"/>
  <c r="AR61" i="24"/>
  <c r="AS67" i="24"/>
  <c r="AS78" i="24"/>
  <c r="AR79" i="24"/>
  <c r="AR95" i="24"/>
  <c r="AR107" i="24"/>
  <c r="AR114" i="24"/>
  <c r="BG114" i="24" s="1"/>
  <c r="AR138" i="24"/>
  <c r="AR150" i="24"/>
  <c r="AR214" i="24"/>
  <c r="AR230" i="24"/>
  <c r="AR238" i="24"/>
  <c r="BG238" i="24" s="1"/>
  <c r="AR277" i="24"/>
  <c r="AR352" i="24"/>
  <c r="AR364" i="24"/>
  <c r="AR378" i="24"/>
  <c r="AS381" i="24"/>
  <c r="AR386" i="24"/>
  <c r="AS411" i="24"/>
  <c r="AR416" i="24"/>
  <c r="AR424" i="24"/>
  <c r="AS427" i="24"/>
  <c r="AR432" i="24"/>
  <c r="AR488" i="24"/>
  <c r="BG488" i="24" s="1"/>
  <c r="AR527" i="24"/>
  <c r="AR587" i="24"/>
  <c r="AS6" i="24"/>
  <c r="AS10" i="24"/>
  <c r="AS14" i="24"/>
  <c r="AR15" i="24"/>
  <c r="AR19" i="24"/>
  <c r="AS22" i="24"/>
  <c r="AR23" i="24"/>
  <c r="AS26" i="24"/>
  <c r="AR31" i="24"/>
  <c r="AS34" i="24"/>
  <c r="AR43" i="24"/>
  <c r="AS46" i="24"/>
  <c r="AR55" i="24"/>
  <c r="AS58" i="24"/>
  <c r="AS68" i="24"/>
  <c r="AR69" i="24"/>
  <c r="AS72" i="24"/>
  <c r="AR88" i="24"/>
  <c r="AR92" i="24"/>
  <c r="AS162" i="24"/>
  <c r="AS170" i="24"/>
  <c r="AR175" i="24"/>
  <c r="AS186" i="24"/>
  <c r="AR191" i="24"/>
  <c r="AS367" i="24"/>
  <c r="AS375" i="24"/>
  <c r="AR376" i="24"/>
  <c r="AR394" i="24"/>
  <c r="AR402" i="24"/>
  <c r="AS448" i="24"/>
  <c r="AR485" i="24"/>
  <c r="AS492" i="24"/>
  <c r="AS496" i="24"/>
  <c r="AR497" i="24"/>
  <c r="BG497" i="24" s="1"/>
  <c r="AR501" i="24"/>
  <c r="AS674" i="24"/>
  <c r="AR679" i="24"/>
  <c r="AQ93" i="24"/>
  <c r="AQ125" i="24"/>
  <c r="AQ157" i="24"/>
  <c r="AQ161" i="24"/>
  <c r="AQ165" i="24"/>
  <c r="AQ177" i="24"/>
  <c r="AQ181" i="24"/>
  <c r="AQ185" i="24"/>
  <c r="AQ189" i="24"/>
  <c r="AQ197" i="24"/>
  <c r="AQ209" i="24"/>
  <c r="AQ213" i="24"/>
  <c r="AQ217" i="24"/>
  <c r="AQ221" i="24"/>
  <c r="AQ229" i="24"/>
  <c r="AQ233" i="24"/>
  <c r="AQ237" i="24"/>
  <c r="BF237" i="24" s="1"/>
  <c r="AQ249" i="24"/>
  <c r="AQ257" i="24"/>
  <c r="AQ261" i="24"/>
  <c r="AQ281" i="24"/>
  <c r="BF281" i="24" s="1"/>
  <c r="AQ293" i="24"/>
  <c r="AQ317" i="24"/>
  <c r="AQ333" i="24"/>
  <c r="AQ349" i="24"/>
  <c r="AQ445" i="24"/>
  <c r="AQ573" i="24"/>
  <c r="BF573" i="24" s="1"/>
  <c r="AR16" i="24"/>
  <c r="BG16" i="24" s="1"/>
  <c r="AR20" i="24"/>
  <c r="BG20" i="24" s="1"/>
  <c r="AS27" i="24"/>
  <c r="AR32" i="24"/>
  <c r="AS35" i="24"/>
  <c r="AS39" i="24"/>
  <c r="AR44" i="24"/>
  <c r="AS47" i="24"/>
  <c r="AR52" i="24"/>
  <c r="BG52" i="24" s="1"/>
  <c r="AR56" i="24"/>
  <c r="AS59" i="24"/>
  <c r="AR63" i="24"/>
  <c r="AR70" i="24"/>
  <c r="BG70" i="24" s="1"/>
  <c r="AS73" i="24"/>
  <c r="AS80" i="24"/>
  <c r="AR81" i="24"/>
  <c r="AS84" i="24"/>
  <c r="AS96" i="24"/>
  <c r="AR97" i="24"/>
  <c r="AS100" i="24"/>
  <c r="AS104" i="24"/>
  <c r="AR105" i="24"/>
  <c r="BG105" i="24" s="1"/>
  <c r="AS108" i="24"/>
  <c r="AR144" i="24"/>
  <c r="AR228" i="24"/>
  <c r="AR232" i="24"/>
  <c r="AS243" i="24"/>
  <c r="AR248" i="24"/>
  <c r="AS251" i="24"/>
  <c r="AR256" i="24"/>
  <c r="BG256" i="24" s="1"/>
  <c r="AR362" i="24"/>
  <c r="AS379" i="24"/>
  <c r="AR380" i="24"/>
  <c r="BG380" i="24" s="1"/>
  <c r="AS383" i="24"/>
  <c r="AR384" i="24"/>
  <c r="AS387" i="24"/>
  <c r="AS391" i="24"/>
  <c r="AS421" i="24"/>
  <c r="AS532" i="24"/>
  <c r="AR537" i="24"/>
  <c r="AS548" i="24"/>
  <c r="AR553" i="24"/>
  <c r="AS564" i="24"/>
  <c r="AR569" i="24"/>
  <c r="AS580" i="24"/>
  <c r="AS70" i="24"/>
  <c r="AR78" i="24"/>
  <c r="AR68" i="24"/>
  <c r="AR80" i="24"/>
  <c r="AR84" i="24"/>
  <c r="BG84" i="24" s="1"/>
  <c r="AQ13" i="24"/>
  <c r="AQ47" i="24"/>
  <c r="BF47" i="24" s="1"/>
  <c r="AQ63" i="24"/>
  <c r="AQ85" i="24"/>
  <c r="AQ35" i="24"/>
  <c r="AR13" i="24"/>
  <c r="AR21" i="24"/>
  <c r="AR25" i="24"/>
  <c r="BG25" i="24" s="1"/>
  <c r="AQ46" i="24"/>
  <c r="AQ62" i="24"/>
  <c r="BF62" i="24" s="1"/>
  <c r="AQ50" i="24"/>
  <c r="AQ66" i="24"/>
  <c r="BF66" i="24" s="1"/>
  <c r="AQ82" i="24"/>
  <c r="AQ114" i="24"/>
  <c r="BF114" i="24" s="1"/>
  <c r="AQ455" i="24"/>
  <c r="AQ70" i="24"/>
  <c r="AQ118" i="24"/>
  <c r="AQ134" i="24"/>
  <c r="BF134" i="24" s="1"/>
  <c r="AQ150" i="24"/>
  <c r="AQ169" i="24"/>
  <c r="AS30" i="24"/>
  <c r="AS24" i="24"/>
  <c r="AR33" i="24"/>
  <c r="BG33" i="24" s="1"/>
  <c r="AR45" i="24"/>
  <c r="BG45" i="24" s="1"/>
  <c r="AR53" i="24"/>
  <c r="AQ9" i="24"/>
  <c r="AQ26" i="24"/>
  <c r="AQ32" i="24"/>
  <c r="BF32" i="24" s="1"/>
  <c r="AQ52" i="24"/>
  <c r="AS23" i="24"/>
  <c r="AS51" i="24"/>
  <c r="AS55" i="24"/>
  <c r="AS79" i="24"/>
  <c r="AS16" i="24"/>
  <c r="AS20" i="24"/>
  <c r="AS32" i="24"/>
  <c r="AS44" i="24"/>
  <c r="AS52" i="24"/>
  <c r="AS76" i="24"/>
  <c r="AR57" i="24"/>
  <c r="BG57" i="24" s="1"/>
  <c r="AR73" i="24"/>
  <c r="AQ73" i="24"/>
  <c r="AQ285" i="24"/>
  <c r="AQ10" i="24"/>
  <c r="AS7" i="24"/>
  <c r="AS11" i="24"/>
  <c r="AS15" i="24"/>
  <c r="AS19" i="24"/>
  <c r="AS64" i="24"/>
  <c r="AS17" i="24"/>
  <c r="AS42" i="24"/>
  <c r="AR9" i="24"/>
  <c r="BG9" i="24" s="1"/>
  <c r="AR65" i="24"/>
  <c r="AR35" i="24"/>
  <c r="AR47" i="24"/>
  <c r="BG47" i="24" s="1"/>
  <c r="AR59" i="24"/>
  <c r="AR67" i="24"/>
  <c r="BG67" i="24" s="1"/>
  <c r="AR8" i="24"/>
  <c r="AR12" i="24"/>
  <c r="BG12" i="24" s="1"/>
  <c r="AR28" i="24"/>
  <c r="BG28" i="24" s="1"/>
  <c r="AR72" i="24"/>
  <c r="AQ6" i="24"/>
  <c r="BF6" i="24" s="1"/>
  <c r="AQ51" i="24"/>
  <c r="AQ444" i="24"/>
  <c r="AQ241" i="24"/>
  <c r="AQ36" i="24"/>
  <c r="BF36" i="24" s="1"/>
  <c r="AQ215" i="24"/>
  <c r="AQ279" i="24"/>
  <c r="AQ423" i="24"/>
  <c r="AS31" i="24"/>
  <c r="AS56" i="24"/>
  <c r="AS29" i="24"/>
  <c r="AS120" i="24"/>
  <c r="AS18" i="24"/>
  <c r="AS38" i="24"/>
  <c r="AS50" i="24"/>
  <c r="AR77" i="24"/>
  <c r="AR85" i="24"/>
  <c r="AR117" i="24"/>
  <c r="AR6" i="24"/>
  <c r="BG6" i="24" s="1"/>
  <c r="AR10" i="24"/>
  <c r="BG10" i="24" s="1"/>
  <c r="AR14" i="24"/>
  <c r="AR22" i="24"/>
  <c r="BG22" i="24" s="1"/>
  <c r="AR26" i="24"/>
  <c r="BG26" i="24" s="1"/>
  <c r="AR34" i="24"/>
  <c r="BG34" i="24" s="1"/>
  <c r="AR46" i="24"/>
  <c r="AR54" i="24"/>
  <c r="AR58" i="24"/>
  <c r="AR66" i="24"/>
  <c r="AR90" i="24"/>
  <c r="AR99" i="24"/>
  <c r="BG99" i="24" s="1"/>
  <c r="AR123" i="24"/>
  <c r="AR27" i="24"/>
  <c r="AR101" i="24"/>
  <c r="AR125" i="24"/>
  <c r="AR36" i="24"/>
  <c r="BG36" i="24" s="1"/>
  <c r="AR40" i="24"/>
  <c r="BG40" i="24" s="1"/>
  <c r="AR48" i="24"/>
  <c r="AR60" i="24"/>
  <c r="AR109" i="24"/>
  <c r="BG109" i="24" s="1"/>
  <c r="AQ7" i="24"/>
  <c r="AQ27" i="24"/>
  <c r="BF27" i="24" s="1"/>
  <c r="AQ30" i="24"/>
  <c r="AQ88" i="24"/>
  <c r="AQ247" i="24"/>
  <c r="AQ311" i="24"/>
  <c r="AQ11" i="24"/>
  <c r="AQ14" i="24"/>
  <c r="BF14" i="24" s="1"/>
  <c r="AQ31" i="24"/>
  <c r="AQ34" i="24"/>
  <c r="BF34" i="24" s="1"/>
  <c r="AQ38" i="24"/>
  <c r="AQ28" i="24"/>
  <c r="AQ90" i="24"/>
  <c r="AQ109" i="24"/>
  <c r="BF109" i="24" s="1"/>
  <c r="AQ141" i="24"/>
  <c r="AQ183" i="24"/>
  <c r="BF183" i="24" s="1"/>
  <c r="AQ253" i="24"/>
  <c r="AQ305" i="24"/>
  <c r="AQ9" i="26"/>
  <c r="AQ13" i="26"/>
  <c r="BF13" i="26" s="1"/>
  <c r="AQ17" i="26"/>
  <c r="AQ21" i="26"/>
  <c r="BF21" i="26" s="1"/>
  <c r="AQ25" i="26"/>
  <c r="AQ29" i="26"/>
  <c r="BF29" i="26" s="1"/>
  <c r="AQ33" i="26"/>
  <c r="AQ37" i="26"/>
  <c r="BF37" i="26" s="1"/>
  <c r="AQ7" i="26"/>
  <c r="AQ11" i="26"/>
  <c r="BF11" i="26" s="1"/>
  <c r="AQ15" i="26"/>
  <c r="AQ19" i="26"/>
  <c r="BF19" i="26" s="1"/>
  <c r="AQ23" i="26"/>
  <c r="AQ27" i="26"/>
  <c r="BF27" i="26" s="1"/>
  <c r="AQ31" i="26"/>
  <c r="AQ35" i="26"/>
  <c r="BF35" i="26" s="1"/>
  <c r="AR6" i="26"/>
  <c r="BG6" i="26" s="1"/>
  <c r="AV6" i="26"/>
  <c r="BK6" i="26" s="1"/>
  <c r="BB6" i="26"/>
  <c r="AR7" i="26"/>
  <c r="AW7" i="26"/>
  <c r="AZ7" i="26"/>
  <c r="BO7" i="26" s="1"/>
  <c r="AR8" i="26"/>
  <c r="AU8" i="26"/>
  <c r="AZ8" i="26"/>
  <c r="BC8" i="26"/>
  <c r="BR8" i="26" s="1"/>
  <c r="AU9" i="26"/>
  <c r="AX9" i="26"/>
  <c r="BC9" i="26"/>
  <c r="BR9" i="26" s="1"/>
  <c r="AS10" i="26"/>
  <c r="BH10" i="26" s="1"/>
  <c r="AW10" i="26"/>
  <c r="AZ10" i="26"/>
  <c r="BO10" i="26" s="1"/>
  <c r="BD10" i="26"/>
  <c r="BS10" i="26" s="1"/>
  <c r="AX11" i="26"/>
  <c r="BM11" i="26" s="1"/>
  <c r="BB11" i="26"/>
  <c r="AR12" i="26"/>
  <c r="BG12" i="26" s="1"/>
  <c r="AV12" i="26"/>
  <c r="BK12" i="26" s="1"/>
  <c r="AY12" i="26"/>
  <c r="BN12" i="26" s="1"/>
  <c r="BC12" i="26"/>
  <c r="BR12" i="26" s="1"/>
  <c r="AS13" i="26"/>
  <c r="AW13" i="26"/>
  <c r="BA13" i="26"/>
  <c r="BP13" i="26" s="1"/>
  <c r="AV14" i="26"/>
  <c r="AV16" i="26"/>
  <c r="BK16" i="26" s="1"/>
  <c r="AZ16" i="26"/>
  <c r="BD16" i="26"/>
  <c r="BS16" i="26" s="1"/>
  <c r="AU17" i="26"/>
  <c r="AX17" i="26"/>
  <c r="BM17" i="26" s="1"/>
  <c r="BB17" i="26"/>
  <c r="BQ17" i="26" s="1"/>
  <c r="AR18" i="26"/>
  <c r="BG18" i="26" s="1"/>
  <c r="AV18" i="26"/>
  <c r="AZ18" i="26"/>
  <c r="AU19" i="26"/>
  <c r="BC19" i="26"/>
  <c r="BR19" i="26" s="1"/>
  <c r="AX20" i="26"/>
  <c r="AR21" i="26"/>
  <c r="BG21" i="26" s="1"/>
  <c r="AV21" i="26"/>
  <c r="BK21" i="26" s="1"/>
  <c r="AS22" i="26"/>
  <c r="BH22" i="26" s="1"/>
  <c r="AW22" i="26"/>
  <c r="AX23" i="26"/>
  <c r="BA25" i="26"/>
  <c r="BB26" i="26"/>
  <c r="BQ26" i="26" s="1"/>
  <c r="AY31" i="26"/>
  <c r="BN31" i="26" s="1"/>
  <c r="AV32" i="26"/>
  <c r="AS33" i="26"/>
  <c r="BD34" i="26"/>
  <c r="AU35" i="26"/>
  <c r="AR36" i="26"/>
  <c r="BB36" i="26"/>
  <c r="BD38" i="26"/>
  <c r="BA39" i="26"/>
  <c r="AX40" i="26"/>
  <c r="BM40" i="26" s="1"/>
  <c r="BC43" i="26"/>
  <c r="BR43" i="26" s="1"/>
  <c r="AZ44" i="26"/>
  <c r="BD46" i="26"/>
  <c r="AU47" i="26"/>
  <c r="AY47" i="26"/>
  <c r="BC51" i="26"/>
  <c r="AT52" i="26"/>
  <c r="AX52" i="26"/>
  <c r="AX54" i="26"/>
  <c r="AS55" i="26"/>
  <c r="AS57" i="26"/>
  <c r="AW57" i="26"/>
  <c r="BD58" i="26"/>
  <c r="BB60" i="26"/>
  <c r="AS6" i="26"/>
  <c r="AW6" i="26"/>
  <c r="BC6" i="26"/>
  <c r="BR6" i="26" s="1"/>
  <c r="AX7" i="26"/>
  <c r="BM7" i="26" s="1"/>
  <c r="AS8" i="26"/>
  <c r="BA8" i="26"/>
  <c r="AV9" i="26"/>
  <c r="BK9" i="26" s="1"/>
  <c r="BD9" i="26"/>
  <c r="AT10" i="26"/>
  <c r="BI10" i="26" s="1"/>
  <c r="AX10" i="26"/>
  <c r="BM10" i="26" s="1"/>
  <c r="BA10" i="26"/>
  <c r="BP10" i="26" s="1"/>
  <c r="AR11" i="26"/>
  <c r="BG11" i="26" s="1"/>
  <c r="AY11" i="26"/>
  <c r="AS12" i="26"/>
  <c r="AW12" i="26"/>
  <c r="AZ12" i="26"/>
  <c r="BO12" i="26" s="1"/>
  <c r="BD12" i="26"/>
  <c r="AT13" i="26"/>
  <c r="AX13" i="26"/>
  <c r="AW14" i="26"/>
  <c r="BL14" i="26" s="1"/>
  <c r="BA14" i="26"/>
  <c r="BD14" i="26"/>
  <c r="BS14" i="26" s="1"/>
  <c r="AU15" i="26"/>
  <c r="BB15" i="26"/>
  <c r="AS16" i="26"/>
  <c r="AW16" i="26"/>
  <c r="BA16" i="26"/>
  <c r="BP16" i="26" s="1"/>
  <c r="BD19" i="26"/>
  <c r="BS19" i="26" s="1"/>
  <c r="AU20" i="26"/>
  <c r="AY20" i="26"/>
  <c r="AS21" i="26"/>
  <c r="AZ21" i="26"/>
  <c r="BO21" i="26" s="1"/>
  <c r="BD21" i="26"/>
  <c r="BS21" i="26" s="1"/>
  <c r="AR23" i="26"/>
  <c r="BC23" i="26"/>
  <c r="BR23" i="26" s="1"/>
  <c r="AT24" i="26"/>
  <c r="BI24" i="26" s="1"/>
  <c r="AV26" i="26"/>
  <c r="AW27" i="26"/>
  <c r="BL27" i="26" s="1"/>
  <c r="AV30" i="26"/>
  <c r="AS31" i="26"/>
  <c r="BH31" i="26" s="1"/>
  <c r="BC31" i="26"/>
  <c r="BR31" i="26" s="1"/>
  <c r="AY35" i="26"/>
  <c r="BN35" i="26" s="1"/>
  <c r="AW37" i="26"/>
  <c r="BA37" i="26"/>
  <c r="BP37" i="26" s="1"/>
  <c r="AX38" i="26"/>
  <c r="AU39" i="26"/>
  <c r="AZ42" i="26"/>
  <c r="AW43" i="26"/>
  <c r="BL43" i="26" s="1"/>
  <c r="AT44" i="26"/>
  <c r="AT48" i="26"/>
  <c r="AX48" i="26"/>
  <c r="BB48" i="26"/>
  <c r="AS53" i="26"/>
  <c r="AR54" i="26"/>
  <c r="AR58" i="26"/>
  <c r="BG58" i="26" s="1"/>
  <c r="AY59" i="26"/>
  <c r="BC59" i="26"/>
  <c r="AT6" i="26"/>
  <c r="AX6" i="26"/>
  <c r="BA6" i="26"/>
  <c r="BP6" i="26" s="1"/>
  <c r="AV7" i="26"/>
  <c r="BD7" i="26"/>
  <c r="AY8" i="26"/>
  <c r="BN8" i="26" s="1"/>
  <c r="AT9" i="26"/>
  <c r="BI9" i="26" s="1"/>
  <c r="BB9" i="26"/>
  <c r="AU10" i="26"/>
  <c r="BJ10" i="26" s="1"/>
  <c r="AY10" i="26"/>
  <c r="BN10" i="26" s="1"/>
  <c r="BB10" i="26"/>
  <c r="BQ10" i="26" s="1"/>
  <c r="AS11" i="26"/>
  <c r="AV11" i="26"/>
  <c r="BK11" i="26" s="1"/>
  <c r="AZ11" i="26"/>
  <c r="AT12" i="26"/>
  <c r="BI12" i="26" s="1"/>
  <c r="BA12" i="26"/>
  <c r="AR13" i="26"/>
  <c r="BG13" i="26" s="1"/>
  <c r="AU13" i="26"/>
  <c r="AY13" i="26"/>
  <c r="BC13" i="26"/>
  <c r="BR13" i="26" s="1"/>
  <c r="AT14" i="26"/>
  <c r="AX14" i="26"/>
  <c r="BB14" i="26"/>
  <c r="BQ14" i="26" s="1"/>
  <c r="AR15" i="26"/>
  <c r="BG15" i="26" s="1"/>
  <c r="AV15" i="26"/>
  <c r="BK15" i="26" s="1"/>
  <c r="BC15" i="26"/>
  <c r="BR15" i="26" s="1"/>
  <c r="AT16" i="26"/>
  <c r="BI16" i="26" s="1"/>
  <c r="BB16" i="26"/>
  <c r="AW19" i="26"/>
  <c r="BL19" i="26" s="1"/>
  <c r="BA19" i="26"/>
  <c r="BP19" i="26" s="1"/>
  <c r="BC20" i="26"/>
  <c r="BR20" i="26" s="1"/>
  <c r="AT21" i="26"/>
  <c r="BI21" i="26" s="1"/>
  <c r="BA21" i="26"/>
  <c r="AU22" i="26"/>
  <c r="AY22" i="26"/>
  <c r="BN22" i="26" s="1"/>
  <c r="AX24" i="26"/>
  <c r="BM24" i="26" s="1"/>
  <c r="AR28" i="26"/>
  <c r="AS29" i="26"/>
  <c r="BC29" i="26"/>
  <c r="BR29" i="26" s="1"/>
  <c r="AZ30" i="26"/>
  <c r="AR34" i="26"/>
  <c r="BB34" i="26"/>
  <c r="AR38" i="26"/>
  <c r="AW41" i="26"/>
  <c r="AT42" i="26"/>
  <c r="BI42" i="26" s="1"/>
  <c r="BD42" i="26"/>
  <c r="BS42" i="26" s="1"/>
  <c r="BB44" i="26"/>
  <c r="AS45" i="26"/>
  <c r="AW49" i="26"/>
  <c r="BA49" i="26"/>
  <c r="BP49" i="26" s="1"/>
  <c r="AR50" i="26"/>
  <c r="BG50" i="26" s="1"/>
  <c r="AZ54" i="26"/>
  <c r="BD54" i="26"/>
  <c r="BD56" i="26"/>
  <c r="AY57" i="26"/>
  <c r="AV58" i="26"/>
  <c r="AT60" i="26"/>
  <c r="AQ6" i="26"/>
  <c r="AU6" i="26"/>
  <c r="BJ6" i="26" s="1"/>
  <c r="AY6" i="26"/>
  <c r="BN6" i="26" s="1"/>
  <c r="AT7" i="26"/>
  <c r="BB7" i="26"/>
  <c r="BQ7" i="26" s="1"/>
  <c r="AW8" i="26"/>
  <c r="BL8" i="26" s="1"/>
  <c r="AR9" i="26"/>
  <c r="BG9" i="26" s="1"/>
  <c r="AZ9" i="26"/>
  <c r="AV10" i="26"/>
  <c r="BK10" i="26" s="1"/>
  <c r="BC10" i="26"/>
  <c r="AT11" i="26"/>
  <c r="BI11" i="26" s="1"/>
  <c r="AW11" i="26"/>
  <c r="BL11" i="26" s="1"/>
  <c r="BA11" i="26"/>
  <c r="BP11" i="26" s="1"/>
  <c r="BD11" i="26"/>
  <c r="BS11" i="26" s="1"/>
  <c r="AU12" i="26"/>
  <c r="BB12" i="26"/>
  <c r="BQ12" i="26" s="1"/>
  <c r="AV13" i="26"/>
  <c r="AZ13" i="26"/>
  <c r="BD13" i="26"/>
  <c r="AU14" i="26"/>
  <c r="BJ14" i="26" s="1"/>
  <c r="BC16" i="26"/>
  <c r="BC18" i="26"/>
  <c r="BR18" i="26" s="1"/>
  <c r="AT19" i="26"/>
  <c r="AW20" i="26"/>
  <c r="BA20" i="26"/>
  <c r="BP20" i="26" s="1"/>
  <c r="AX21" i="26"/>
  <c r="BB21" i="26"/>
  <c r="AV22" i="26"/>
  <c r="BK22" i="26" s="1"/>
  <c r="BC22" i="26"/>
  <c r="AT23" i="26"/>
  <c r="BA23" i="26"/>
  <c r="AS25" i="26"/>
  <c r="BH25" i="26" s="1"/>
  <c r="AZ28" i="26"/>
  <c r="AW29" i="26"/>
  <c r="BL29" i="26" s="1"/>
  <c r="BB32" i="26"/>
  <c r="AY33" i="26"/>
  <c r="AV34" i="26"/>
  <c r="AX36" i="26"/>
  <c r="AU37" i="26"/>
  <c r="AT40" i="26"/>
  <c r="BI40" i="26" s="1"/>
  <c r="BD40" i="26"/>
  <c r="BS40" i="26" s="1"/>
  <c r="BA41" i="26"/>
  <c r="BA45" i="26"/>
  <c r="BP45" i="26" s="1"/>
  <c r="AR46" i="26"/>
  <c r="AV46" i="26"/>
  <c r="AZ50" i="26"/>
  <c r="BO50" i="26" s="1"/>
  <c r="BD50" i="26"/>
  <c r="BS50" i="26" s="1"/>
  <c r="AU51" i="26"/>
  <c r="AY55" i="26"/>
  <c r="AX56" i="26"/>
  <c r="AW59" i="26"/>
  <c r="AT17" i="26"/>
  <c r="BI17" i="26" s="1"/>
  <c r="AW17" i="26"/>
  <c r="BA17" i="26"/>
  <c r="BP17" i="26" s="1"/>
  <c r="AU18" i="26"/>
  <c r="AY18" i="26"/>
  <c r="BN18" i="26" s="1"/>
  <c r="BB18" i="26"/>
  <c r="BQ18" i="26" s="1"/>
  <c r="AS19" i="26"/>
  <c r="BH19" i="26" s="1"/>
  <c r="AV19" i="26"/>
  <c r="AZ19" i="26"/>
  <c r="AT20" i="26"/>
  <c r="AZ20" i="26"/>
  <c r="BO20" i="26" s="1"/>
  <c r="AU21" i="26"/>
  <c r="BC21" i="26"/>
  <c r="BR21" i="26" s="1"/>
  <c r="AX22" i="26"/>
  <c r="AS23" i="26"/>
  <c r="BH23" i="26" s="1"/>
  <c r="BD23" i="26"/>
  <c r="AW24" i="26"/>
  <c r="AZ24" i="26"/>
  <c r="AW25" i="26"/>
  <c r="BL25" i="26" s="1"/>
  <c r="AZ25" i="26"/>
  <c r="BO25" i="26" s="1"/>
  <c r="BC25" i="26"/>
  <c r="BR25" i="26" s="1"/>
  <c r="AR27" i="26"/>
  <c r="BG27" i="26" s="1"/>
  <c r="AV27" i="26"/>
  <c r="BK27" i="26" s="1"/>
  <c r="BB27" i="26"/>
  <c r="AU28" i="26"/>
  <c r="AY28" i="26"/>
  <c r="AR29" i="26"/>
  <c r="BG29" i="26" s="1"/>
  <c r="AS30" i="26"/>
  <c r="AY30" i="26"/>
  <c r="BB30" i="26"/>
  <c r="AR31" i="26"/>
  <c r="BG31" i="26" s="1"/>
  <c r="AX31" i="26"/>
  <c r="BM31" i="26" s="1"/>
  <c r="AY32" i="26"/>
  <c r="AR33" i="26"/>
  <c r="BG33" i="26" s="1"/>
  <c r="AU33" i="26"/>
  <c r="AX33" i="26"/>
  <c r="BD33" i="26"/>
  <c r="AR35" i="26"/>
  <c r="BG35" i="26" s="1"/>
  <c r="AX35" i="26"/>
  <c r="BM35" i="26" s="1"/>
  <c r="BA35" i="26"/>
  <c r="BD35" i="26"/>
  <c r="BS35" i="26" s="1"/>
  <c r="AW36" i="26"/>
  <c r="AX37" i="26"/>
  <c r="BM37" i="26" s="1"/>
  <c r="BD37" i="26"/>
  <c r="BS37" i="26" s="1"/>
  <c r="AT38" i="26"/>
  <c r="AW38" i="26"/>
  <c r="BC38" i="26"/>
  <c r="BD39" i="26"/>
  <c r="AW40" i="26"/>
  <c r="BL40" i="26" s="1"/>
  <c r="AZ40" i="26"/>
  <c r="BC40" i="26"/>
  <c r="BR40" i="26" s="1"/>
  <c r="AV41" i="26"/>
  <c r="AW42" i="26"/>
  <c r="BL42" i="26" s="1"/>
  <c r="BC42" i="26"/>
  <c r="BR42" i="26" s="1"/>
  <c r="AS43" i="26"/>
  <c r="BH43" i="26" s="1"/>
  <c r="AV43" i="26"/>
  <c r="BB43" i="26"/>
  <c r="BQ43" i="26" s="1"/>
  <c r="BC44" i="26"/>
  <c r="AZ45" i="26"/>
  <c r="BO45" i="26" s="1"/>
  <c r="BC45" i="26"/>
  <c r="BR45" i="26" s="1"/>
  <c r="AS46" i="26"/>
  <c r="BC46" i="26"/>
  <c r="AS47" i="26"/>
  <c r="AV47" i="26"/>
  <c r="AS48" i="26"/>
  <c r="AV48" i="26"/>
  <c r="BK48" i="26" s="1"/>
  <c r="AY48" i="26"/>
  <c r="BN48" i="26" s="1"/>
  <c r="AV49" i="26"/>
  <c r="AY49" i="26"/>
  <c r="BB49" i="26"/>
  <c r="BQ49" i="26" s="1"/>
  <c r="AY50" i="26"/>
  <c r="BB50" i="26"/>
  <c r="AR51" i="26"/>
  <c r="BB51" i="26"/>
  <c r="AR52" i="26"/>
  <c r="AU52" i="26"/>
  <c r="AR53" i="26"/>
  <c r="AW53" i="26"/>
  <c r="BC53" i="26"/>
  <c r="BR53" i="26" s="1"/>
  <c r="AS54" i="26"/>
  <c r="AV54" i="26"/>
  <c r="AY54" i="26"/>
  <c r="BN54" i="26" s="1"/>
  <c r="BB54" i="26"/>
  <c r="AR55" i="26"/>
  <c r="AX55" i="26"/>
  <c r="BC55" i="26"/>
  <c r="AV56" i="26"/>
  <c r="AY56" i="26"/>
  <c r="BB56" i="26"/>
  <c r="AR57" i="26"/>
  <c r="AU57" i="26"/>
  <c r="BJ57" i="26" s="1"/>
  <c r="AX57" i="26"/>
  <c r="BD57" i="26"/>
  <c r="BB58" i="26"/>
  <c r="AR59" i="26"/>
  <c r="AU59" i="26"/>
  <c r="AX59" i="26"/>
  <c r="BA59" i="26"/>
  <c r="BD59" i="26"/>
  <c r="AW60" i="26"/>
  <c r="AU61" i="26"/>
  <c r="AY61" i="26"/>
  <c r="BB61" i="26"/>
  <c r="AZ62" i="26"/>
  <c r="BD62" i="26"/>
  <c r="BC63" i="26"/>
  <c r="BA64" i="26"/>
  <c r="AV66" i="26"/>
  <c r="AZ66" i="26"/>
  <c r="AW67" i="26"/>
  <c r="BB68" i="26"/>
  <c r="AS69" i="26"/>
  <c r="BC69" i="26"/>
  <c r="AT74" i="26"/>
  <c r="BB74" i="26"/>
  <c r="AT87" i="26"/>
  <c r="AT89" i="26"/>
  <c r="BB89" i="26"/>
  <c r="AS92" i="26"/>
  <c r="BA94" i="26"/>
  <c r="AR95" i="26"/>
  <c r="AV95" i="26"/>
  <c r="AZ95" i="26"/>
  <c r="BO95" i="26" s="1"/>
  <c r="AT97" i="26"/>
  <c r="AX101" i="26"/>
  <c r="BB101" i="26"/>
  <c r="AS102" i="26"/>
  <c r="BD104" i="26"/>
  <c r="BA22" i="26"/>
  <c r="BP22" i="26" s="1"/>
  <c r="BD22" i="26"/>
  <c r="AV23" i="26"/>
  <c r="AY23" i="26"/>
  <c r="BN23" i="26" s="1"/>
  <c r="BB23" i="26"/>
  <c r="BQ23" i="26" s="1"/>
  <c r="AR24" i="26"/>
  <c r="BG24" i="26" s="1"/>
  <c r="AU24" i="26"/>
  <c r="BJ24" i="26" s="1"/>
  <c r="BA24" i="26"/>
  <c r="BP24" i="26" s="1"/>
  <c r="BD24" i="26"/>
  <c r="AT25" i="26"/>
  <c r="AX25" i="26"/>
  <c r="BM25" i="26" s="1"/>
  <c r="BD25" i="26"/>
  <c r="BS25" i="26" s="1"/>
  <c r="AT26" i="26"/>
  <c r="AW26" i="26"/>
  <c r="AZ26" i="26"/>
  <c r="BC26" i="26"/>
  <c r="AS27" i="26"/>
  <c r="BH27" i="26" s="1"/>
  <c r="AY27" i="26"/>
  <c r="BC27" i="26"/>
  <c r="BR27" i="26" s="1"/>
  <c r="AS28" i="26"/>
  <c r="AV28" i="26"/>
  <c r="BB28" i="26"/>
  <c r="AU29" i="26"/>
  <c r="BJ29" i="26" s="1"/>
  <c r="AX29" i="26"/>
  <c r="BM29" i="26" s="1"/>
  <c r="BA29" i="26"/>
  <c r="BP29" i="26" s="1"/>
  <c r="BD29" i="26"/>
  <c r="AT30" i="26"/>
  <c r="AW30" i="26"/>
  <c r="BC30" i="26"/>
  <c r="AU31" i="26"/>
  <c r="BA31" i="26"/>
  <c r="BP31" i="26" s="1"/>
  <c r="BD31" i="26"/>
  <c r="BS31" i="26" s="1"/>
  <c r="AT32" i="26"/>
  <c r="AW32" i="26"/>
  <c r="AZ32" i="26"/>
  <c r="BC32" i="26"/>
  <c r="AV33" i="26"/>
  <c r="BA33" i="26"/>
  <c r="BP33" i="26" s="1"/>
  <c r="AT34" i="26"/>
  <c r="AW34" i="26"/>
  <c r="AZ34" i="26"/>
  <c r="BC34" i="26"/>
  <c r="AS35" i="26"/>
  <c r="BH35" i="26" s="1"/>
  <c r="AV35" i="26"/>
  <c r="BB35" i="26"/>
  <c r="BQ35" i="26" s="1"/>
  <c r="AT36" i="26"/>
  <c r="AZ36" i="26"/>
  <c r="BC36" i="26"/>
  <c r="AS37" i="26"/>
  <c r="BH37" i="26" s="1"/>
  <c r="AV37" i="26"/>
  <c r="BK37" i="26" s="1"/>
  <c r="AY37" i="26"/>
  <c r="BN37" i="26" s="1"/>
  <c r="BB37" i="26"/>
  <c r="AU38" i="26"/>
  <c r="AZ38" i="26"/>
  <c r="AS39" i="26"/>
  <c r="BH39" i="26" s="1"/>
  <c r="AV39" i="26"/>
  <c r="AY39" i="26"/>
  <c r="BN39" i="26" s="1"/>
  <c r="BB39" i="26"/>
  <c r="BQ39" i="26" s="1"/>
  <c r="AR40" i="26"/>
  <c r="BG40" i="26" s="1"/>
  <c r="AU40" i="26"/>
  <c r="BA40" i="26"/>
  <c r="BP40" i="26" s="1"/>
  <c r="AS41" i="26"/>
  <c r="AY41" i="26"/>
  <c r="BB41" i="26"/>
  <c r="AR42" i="26"/>
  <c r="BG42" i="26" s="1"/>
  <c r="AU42" i="26"/>
  <c r="AX42" i="26"/>
  <c r="BM42" i="26" s="1"/>
  <c r="BA42" i="26"/>
  <c r="AT43" i="26"/>
  <c r="AY43" i="26"/>
  <c r="BN43" i="26" s="1"/>
  <c r="AR44" i="26"/>
  <c r="AU44" i="26"/>
  <c r="AX44" i="26"/>
  <c r="BA44" i="26"/>
  <c r="BD44" i="26"/>
  <c r="AT45" i="26"/>
  <c r="AW45" i="26"/>
  <c r="BD45" i="26"/>
  <c r="AT46" i="26"/>
  <c r="AW46" i="26"/>
  <c r="AZ46" i="26"/>
  <c r="AT47" i="26"/>
  <c r="AW47" i="26"/>
  <c r="AZ47" i="26"/>
  <c r="BC47" i="26"/>
  <c r="AW48" i="26"/>
  <c r="AZ48" i="26"/>
  <c r="BO48" i="26" s="1"/>
  <c r="BC48" i="26"/>
  <c r="BR48" i="26" s="1"/>
  <c r="AS49" i="26"/>
  <c r="BH49" i="26" s="1"/>
  <c r="AZ49" i="26"/>
  <c r="BC49" i="26"/>
  <c r="AS50" i="26"/>
  <c r="BH50" i="26" s="1"/>
  <c r="AV50" i="26"/>
  <c r="BK50" i="26" s="1"/>
  <c r="BC50" i="26"/>
  <c r="AS51" i="26"/>
  <c r="AV51" i="26"/>
  <c r="AY51" i="26"/>
  <c r="AS52" i="26"/>
  <c r="AV52" i="26"/>
  <c r="AY52" i="26"/>
  <c r="BB52" i="26"/>
  <c r="AU53" i="26"/>
  <c r="AX53" i="26"/>
  <c r="BA53" i="26"/>
  <c r="BP53" i="26" s="1"/>
  <c r="BD53" i="26"/>
  <c r="BS53" i="26" s="1"/>
  <c r="AT54" i="26"/>
  <c r="AW54" i="26"/>
  <c r="BL54" i="26" s="1"/>
  <c r="BC54" i="26"/>
  <c r="BR54" i="26" s="1"/>
  <c r="AU55" i="26"/>
  <c r="BJ55" i="26" s="1"/>
  <c r="BA55" i="26"/>
  <c r="BD55" i="26"/>
  <c r="AT56" i="26"/>
  <c r="AW56" i="26"/>
  <c r="AZ56" i="26"/>
  <c r="BC56" i="26"/>
  <c r="AV57" i="26"/>
  <c r="BA57" i="26"/>
  <c r="AT58" i="26"/>
  <c r="AW58" i="26"/>
  <c r="AZ58" i="26"/>
  <c r="BC58" i="26"/>
  <c r="AS59" i="26"/>
  <c r="AV59" i="26"/>
  <c r="BB59" i="26"/>
  <c r="AZ60" i="26"/>
  <c r="BC60" i="26"/>
  <c r="AS61" i="26"/>
  <c r="AV61" i="26"/>
  <c r="AZ61" i="26"/>
  <c r="BC61" i="26"/>
  <c r="AX62" i="26"/>
  <c r="AX64" i="26"/>
  <c r="BB64" i="26"/>
  <c r="AY65" i="26"/>
  <c r="BC65" i="26"/>
  <c r="AS66" i="26"/>
  <c r="AR68" i="26"/>
  <c r="AV68" i="26"/>
  <c r="AY68" i="26"/>
  <c r="AU76" i="26"/>
  <c r="BA76" i="26"/>
  <c r="BP76" i="26" s="1"/>
  <c r="AX77" i="26"/>
  <c r="BD77" i="26"/>
  <c r="BA78" i="26"/>
  <c r="BB79" i="26"/>
  <c r="AT81" i="26"/>
  <c r="AU82" i="26"/>
  <c r="BJ82" i="26" s="1"/>
  <c r="AZ83" i="26"/>
  <c r="BA84" i="26"/>
  <c r="BP84" i="26" s="1"/>
  <c r="AS86" i="26"/>
  <c r="AW88" i="26"/>
  <c r="BL88" i="26" s="1"/>
  <c r="AW90" i="26"/>
  <c r="AR91" i="26"/>
  <c r="AV93" i="26"/>
  <c r="BD93" i="26"/>
  <c r="BS93" i="26" s="1"/>
  <c r="AU96" i="26"/>
  <c r="BB97" i="26"/>
  <c r="AS98" i="26"/>
  <c r="AW98" i="26"/>
  <c r="AT103" i="26"/>
  <c r="BB103" i="26"/>
  <c r="AW104" i="26"/>
  <c r="AR14" i="26"/>
  <c r="BG14" i="26" s="1"/>
  <c r="AY14" i="26"/>
  <c r="BC14" i="26"/>
  <c r="BR14" i="26" s="1"/>
  <c r="AS15" i="26"/>
  <c r="AW15" i="26"/>
  <c r="BL15" i="26" s="1"/>
  <c r="AZ15" i="26"/>
  <c r="BD15" i="26"/>
  <c r="AX16" i="26"/>
  <c r="AR17" i="26"/>
  <c r="BG17" i="26" s="1"/>
  <c r="AV17" i="26"/>
  <c r="AY17" i="26"/>
  <c r="BC17" i="26"/>
  <c r="BR17" i="26" s="1"/>
  <c r="AS18" i="26"/>
  <c r="BH18" i="26" s="1"/>
  <c r="AW18" i="26"/>
  <c r="BD18" i="26"/>
  <c r="BS18" i="26" s="1"/>
  <c r="AX19" i="26"/>
  <c r="BB19" i="26"/>
  <c r="BQ19" i="26" s="1"/>
  <c r="AR20" i="26"/>
  <c r="BG20" i="26" s="1"/>
  <c r="AV20" i="26"/>
  <c r="BD20" i="26"/>
  <c r="BS20" i="26" s="1"/>
  <c r="AY21" i="26"/>
  <c r="AT22" i="26"/>
  <c r="BI22" i="26" s="1"/>
  <c r="BB22" i="26"/>
  <c r="BQ22" i="26" s="1"/>
  <c r="AW23" i="26"/>
  <c r="AZ23" i="26"/>
  <c r="AS24" i="26"/>
  <c r="BB24" i="26"/>
  <c r="BQ24" i="26" s="1"/>
  <c r="AR25" i="26"/>
  <c r="BG25" i="26" s="1"/>
  <c r="AU25" i="26"/>
  <c r="BJ25" i="26" s="1"/>
  <c r="AR26" i="26"/>
  <c r="AU26" i="26"/>
  <c r="BJ26" i="26" s="1"/>
  <c r="AX26" i="26"/>
  <c r="BA26" i="26"/>
  <c r="AT27" i="26"/>
  <c r="BI27" i="26" s="1"/>
  <c r="AZ27" i="26"/>
  <c r="BO27" i="26" s="1"/>
  <c r="BD27" i="26"/>
  <c r="BS27" i="26" s="1"/>
  <c r="AW28" i="26"/>
  <c r="BC28" i="26"/>
  <c r="AV29" i="26"/>
  <c r="BK29" i="26" s="1"/>
  <c r="AY29" i="26"/>
  <c r="BB29" i="26"/>
  <c r="AU30" i="26"/>
  <c r="AV31" i="26"/>
  <c r="BK31" i="26" s="1"/>
  <c r="BB31" i="26"/>
  <c r="BQ31" i="26" s="1"/>
  <c r="AR32" i="26"/>
  <c r="AU32" i="26"/>
  <c r="BA32" i="26"/>
  <c r="BB33" i="26"/>
  <c r="BQ33" i="26" s="1"/>
  <c r="AU34" i="26"/>
  <c r="AX34" i="26"/>
  <c r="BA34" i="26"/>
  <c r="AT35" i="26"/>
  <c r="AU36" i="26"/>
  <c r="BA36" i="26"/>
  <c r="BD36" i="26"/>
  <c r="AT37" i="26"/>
  <c r="BI37" i="26" s="1"/>
  <c r="AZ37" i="26"/>
  <c r="BO37" i="26" s="1"/>
  <c r="BA38" i="26"/>
  <c r="AT39" i="26"/>
  <c r="AW39" i="26"/>
  <c r="AZ39" i="26"/>
  <c r="BO39" i="26" s="1"/>
  <c r="AS40" i="26"/>
  <c r="AT41" i="26"/>
  <c r="AZ41" i="26"/>
  <c r="BC41" i="26"/>
  <c r="AS42" i="26"/>
  <c r="AY42" i="26"/>
  <c r="BN42" i="26" s="1"/>
  <c r="AZ43" i="26"/>
  <c r="AS44" i="26"/>
  <c r="AV44" i="26"/>
  <c r="AY44" i="26"/>
  <c r="AR45" i="26"/>
  <c r="AU45" i="26"/>
  <c r="BJ45" i="26" s="1"/>
  <c r="AX45" i="26"/>
  <c r="BM45" i="26" s="1"/>
  <c r="AU46" i="26"/>
  <c r="AX46" i="26"/>
  <c r="BA46" i="26"/>
  <c r="AX47" i="26"/>
  <c r="BA47" i="26"/>
  <c r="BD47" i="26"/>
  <c r="BA48" i="26"/>
  <c r="BP48" i="26" s="1"/>
  <c r="BD48" i="26"/>
  <c r="AT49" i="26"/>
  <c r="BD49" i="26"/>
  <c r="AT50" i="26"/>
  <c r="BI50" i="26" s="1"/>
  <c r="AW50" i="26"/>
  <c r="AT51" i="26"/>
  <c r="AW51" i="26"/>
  <c r="AZ51" i="26"/>
  <c r="AW52" i="26"/>
  <c r="AZ52" i="26"/>
  <c r="BC52" i="26"/>
  <c r="AV53" i="26"/>
  <c r="BK53" i="26" s="1"/>
  <c r="AY53" i="26"/>
  <c r="BB53" i="26"/>
  <c r="BQ53" i="26" s="1"/>
  <c r="AU54" i="26"/>
  <c r="AV55" i="26"/>
  <c r="BB55" i="26"/>
  <c r="AR56" i="26"/>
  <c r="AU56" i="26"/>
  <c r="BA56" i="26"/>
  <c r="BP56" i="26" s="1"/>
  <c r="BB57" i="26"/>
  <c r="AU58" i="26"/>
  <c r="BJ58" i="26" s="1"/>
  <c r="AX58" i="26"/>
  <c r="BA58" i="26"/>
  <c r="BP58" i="26" s="1"/>
  <c r="AT59" i="26"/>
  <c r="AR60" i="26"/>
  <c r="AU60" i="26"/>
  <c r="AX60" i="26"/>
  <c r="BA60" i="26"/>
  <c r="BD60" i="26"/>
  <c r="AT61" i="26"/>
  <c r="AW61" i="26"/>
  <c r="BD61" i="26"/>
  <c r="AU62" i="26"/>
  <c r="AR64" i="26"/>
  <c r="AU64" i="26"/>
  <c r="AS65" i="26"/>
  <c r="AW65" i="26"/>
  <c r="AT66" i="26"/>
  <c r="AY67" i="26"/>
  <c r="BC67" i="26"/>
  <c r="AZ68" i="26"/>
  <c r="BA71" i="26"/>
  <c r="AV72" i="26"/>
  <c r="BA86" i="26"/>
  <c r="AV87" i="26"/>
  <c r="BK87" i="26" s="1"/>
  <c r="AZ89" i="26"/>
  <c r="AZ91" i="26"/>
  <c r="BO91" i="26" s="1"/>
  <c r="AU92" i="26"/>
  <c r="AY94" i="26"/>
  <c r="AT95" i="26"/>
  <c r="BB95" i="26"/>
  <c r="BQ95" i="26" s="1"/>
  <c r="AY96" i="26"/>
  <c r="AR99" i="26"/>
  <c r="AV99" i="26"/>
  <c r="AZ99" i="26"/>
  <c r="BA102" i="26"/>
  <c r="BB13" i="26"/>
  <c r="BQ13" i="26" s="1"/>
  <c r="AS14" i="26"/>
  <c r="AZ14" i="26"/>
  <c r="AT15" i="26"/>
  <c r="BI15" i="26" s="1"/>
  <c r="AX15" i="26"/>
  <c r="BA15" i="26"/>
  <c r="AR16" i="26"/>
  <c r="BG16" i="26" s="1"/>
  <c r="AU16" i="26"/>
  <c r="AY16" i="26"/>
  <c r="BN16" i="26" s="1"/>
  <c r="AS17" i="26"/>
  <c r="AZ17" i="26"/>
  <c r="BO17" i="26" s="1"/>
  <c r="BD17" i="26"/>
  <c r="BS17" i="26" s="1"/>
  <c r="AT18" i="26"/>
  <c r="AX18" i="26"/>
  <c r="BA18" i="26"/>
  <c r="AR19" i="26"/>
  <c r="AY19" i="26"/>
  <c r="BN19" i="26" s="1"/>
  <c r="AS20" i="26"/>
  <c r="BB20" i="26"/>
  <c r="BQ20" i="26" s="1"/>
  <c r="AW21" i="26"/>
  <c r="AR22" i="26"/>
  <c r="AZ22" i="26"/>
  <c r="AU23" i="26"/>
  <c r="BJ23" i="26" s="1"/>
  <c r="AV24" i="26"/>
  <c r="AY24" i="26"/>
  <c r="BN24" i="26" s="1"/>
  <c r="BC24" i="26"/>
  <c r="AV25" i="26"/>
  <c r="AY25" i="26"/>
  <c r="BN25" i="26" s="1"/>
  <c r="BB25" i="26"/>
  <c r="BQ25" i="26" s="1"/>
  <c r="AS26" i="26"/>
  <c r="AY26" i="26"/>
  <c r="BD26" i="26"/>
  <c r="AU27" i="26"/>
  <c r="AX27" i="26"/>
  <c r="BA27" i="26"/>
  <c r="BP27" i="26" s="1"/>
  <c r="AT28" i="26"/>
  <c r="AX28" i="26"/>
  <c r="BA28" i="26"/>
  <c r="BD28" i="26"/>
  <c r="AT29" i="26"/>
  <c r="BI29" i="26" s="1"/>
  <c r="AZ29" i="26"/>
  <c r="BO29" i="26" s="1"/>
  <c r="AR30" i="26"/>
  <c r="AX30" i="26"/>
  <c r="BA30" i="26"/>
  <c r="BD30" i="26"/>
  <c r="AT31" i="26"/>
  <c r="BI31" i="26" s="1"/>
  <c r="AW31" i="26"/>
  <c r="BL31" i="26" s="1"/>
  <c r="AZ31" i="26"/>
  <c r="BO31" i="26" s="1"/>
  <c r="AS32" i="26"/>
  <c r="AX32" i="26"/>
  <c r="BD32" i="26"/>
  <c r="AT33" i="26"/>
  <c r="AW33" i="26"/>
  <c r="BL33" i="26" s="1"/>
  <c r="AZ33" i="26"/>
  <c r="BC33" i="26"/>
  <c r="BR33" i="26" s="1"/>
  <c r="AS34" i="26"/>
  <c r="AY34" i="26"/>
  <c r="AW35" i="26"/>
  <c r="AZ35" i="26"/>
  <c r="BO35" i="26" s="1"/>
  <c r="BC35" i="26"/>
  <c r="BR35" i="26" s="1"/>
  <c r="AS36" i="26"/>
  <c r="AV36" i="26"/>
  <c r="AY36" i="26"/>
  <c r="AR37" i="26"/>
  <c r="BG37" i="26" s="1"/>
  <c r="BC37" i="26"/>
  <c r="BR37" i="26" s="1"/>
  <c r="AS38" i="26"/>
  <c r="AV38" i="26"/>
  <c r="AY38" i="26"/>
  <c r="BB38" i="26"/>
  <c r="AR39" i="26"/>
  <c r="BG39" i="26" s="1"/>
  <c r="AX39" i="26"/>
  <c r="BM39" i="26" s="1"/>
  <c r="BC39" i="26"/>
  <c r="BR39" i="26" s="1"/>
  <c r="AV40" i="26"/>
  <c r="AY40" i="26"/>
  <c r="BN40" i="26" s="1"/>
  <c r="BB40" i="26"/>
  <c r="BQ40" i="26" s="1"/>
  <c r="AR41" i="26"/>
  <c r="AU41" i="26"/>
  <c r="AX41" i="26"/>
  <c r="BD41" i="26"/>
  <c r="AV42" i="26"/>
  <c r="BB42" i="26"/>
  <c r="BQ42" i="26" s="1"/>
  <c r="AR43" i="26"/>
  <c r="AU43" i="26"/>
  <c r="BJ43" i="26" s="1"/>
  <c r="AX43" i="26"/>
  <c r="BM43" i="26" s="1"/>
  <c r="BA43" i="26"/>
  <c r="BP43" i="26" s="1"/>
  <c r="BD43" i="26"/>
  <c r="AW44" i="26"/>
  <c r="AV45" i="26"/>
  <c r="AY45" i="26"/>
  <c r="BN45" i="26" s="1"/>
  <c r="BB45" i="26"/>
  <c r="BQ45" i="26" s="1"/>
  <c r="AY46" i="26"/>
  <c r="BB46" i="26"/>
  <c r="AR47" i="26"/>
  <c r="BB47" i="26"/>
  <c r="AR48" i="26"/>
  <c r="BG48" i="26" s="1"/>
  <c r="AU48" i="26"/>
  <c r="AR49" i="26"/>
  <c r="AU49" i="26"/>
  <c r="AX49" i="26"/>
  <c r="BM49" i="26" s="1"/>
  <c r="AU50" i="26"/>
  <c r="AX50" i="26"/>
  <c r="BM50" i="26" s="1"/>
  <c r="BA50" i="26"/>
  <c r="BP50" i="26" s="1"/>
  <c r="AX51" i="26"/>
  <c r="BA51" i="26"/>
  <c r="BD51" i="26"/>
  <c r="BA52" i="26"/>
  <c r="BD52" i="26"/>
  <c r="AT53" i="26"/>
  <c r="AZ53" i="26"/>
  <c r="BO53" i="26" s="1"/>
  <c r="BA54" i="26"/>
  <c r="BP54" i="26" s="1"/>
  <c r="AT55" i="26"/>
  <c r="AW55" i="26"/>
  <c r="AZ55" i="26"/>
  <c r="AS56" i="26"/>
  <c r="AT57" i="26"/>
  <c r="AZ57" i="26"/>
  <c r="BC57" i="26"/>
  <c r="AS58" i="26"/>
  <c r="BH58" i="26" s="1"/>
  <c r="AY58" i="26"/>
  <c r="AZ59" i="26"/>
  <c r="AS60" i="26"/>
  <c r="AV60" i="26"/>
  <c r="AY60" i="26"/>
  <c r="AX61" i="26"/>
  <c r="BA61" i="26"/>
  <c r="AR62" i="26"/>
  <c r="AV62" i="26"/>
  <c r="AS63" i="26"/>
  <c r="AV63" i="26"/>
  <c r="AY63" i="26"/>
  <c r="BB63" i="26"/>
  <c r="AV64" i="26"/>
  <c r="BD64" i="26"/>
  <c r="BB66" i="26"/>
  <c r="AS67" i="26"/>
  <c r="AV67" i="26"/>
  <c r="AS76" i="26"/>
  <c r="BH76" i="26" s="1"/>
  <c r="BC76" i="26"/>
  <c r="BR76" i="26" s="1"/>
  <c r="AV77" i="26"/>
  <c r="AS78" i="26"/>
  <c r="AY78" i="26"/>
  <c r="BN78" i="26" s="1"/>
  <c r="BD79" i="26"/>
  <c r="AR81" i="26"/>
  <c r="BG81" i="26" s="1"/>
  <c r="AW82" i="26"/>
  <c r="AX83" i="26"/>
  <c r="BM83" i="26" s="1"/>
  <c r="BC84" i="26"/>
  <c r="BR84" i="26" s="1"/>
  <c r="BD85" i="26"/>
  <c r="BS85" i="26" s="1"/>
  <c r="BD87" i="26"/>
  <c r="BS87" i="26" s="1"/>
  <c r="AY88" i="26"/>
  <c r="BC90" i="26"/>
  <c r="BR90" i="26" s="1"/>
  <c r="BC92" i="26"/>
  <c r="AX93" i="26"/>
  <c r="BM93" i="26" s="1"/>
  <c r="BB93" i="26"/>
  <c r="BQ93" i="26" s="1"/>
  <c r="AZ97" i="26"/>
  <c r="AU100" i="26"/>
  <c r="AY100" i="26"/>
  <c r="BC100" i="26"/>
  <c r="AV103" i="26"/>
  <c r="AZ103" i="26"/>
  <c r="BD103" i="26"/>
  <c r="BC104" i="26"/>
  <c r="AU69" i="26"/>
  <c r="AY69" i="26"/>
  <c r="BB69" i="26"/>
  <c r="AR70" i="26"/>
  <c r="AV70" i="26"/>
  <c r="AY70" i="26"/>
  <c r="BC70" i="26"/>
  <c r="AS71" i="26"/>
  <c r="AW71" i="26"/>
  <c r="BD71" i="26"/>
  <c r="AU72" i="26"/>
  <c r="AX72" i="26"/>
  <c r="BM72" i="26" s="1"/>
  <c r="BB72" i="26"/>
  <c r="BQ72" i="26" s="1"/>
  <c r="AR73" i="26"/>
  <c r="BG73" i="26" s="1"/>
  <c r="AV73" i="26"/>
  <c r="AY73" i="26"/>
  <c r="BC73" i="26"/>
  <c r="BR73" i="26" s="1"/>
  <c r="AW74" i="26"/>
  <c r="BA74" i="26"/>
  <c r="BD74" i="26"/>
  <c r="AU75" i="26"/>
  <c r="AX75" i="26"/>
  <c r="BM75" i="26" s="1"/>
  <c r="BB75" i="26"/>
  <c r="AR76" i="26"/>
  <c r="AW76" i="26"/>
  <c r="AZ76" i="26"/>
  <c r="BO76" i="26" s="1"/>
  <c r="AR77" i="26"/>
  <c r="AU77" i="26"/>
  <c r="AZ77" i="26"/>
  <c r="BC77" i="26"/>
  <c r="AU78" i="26"/>
  <c r="AX78" i="26"/>
  <c r="BM78" i="26" s="1"/>
  <c r="BD78" i="26"/>
  <c r="AT79" i="26"/>
  <c r="AW79" i="26"/>
  <c r="BA79" i="26"/>
  <c r="AT80" i="26"/>
  <c r="AW80" i="26"/>
  <c r="AZ80" i="26"/>
  <c r="BD80" i="26"/>
  <c r="AW81" i="26"/>
  <c r="BL81" i="26" s="1"/>
  <c r="AZ81" i="26"/>
  <c r="BO81" i="26" s="1"/>
  <c r="BC81" i="26"/>
  <c r="BR81" i="26" s="1"/>
  <c r="AT82" i="26"/>
  <c r="AZ82" i="26"/>
  <c r="BC82" i="26"/>
  <c r="BR82" i="26" s="1"/>
  <c r="AS83" i="26"/>
  <c r="AW83" i="26"/>
  <c r="BL83" i="26" s="1"/>
  <c r="BC83" i="26"/>
  <c r="BR83" i="26" s="1"/>
  <c r="AS84" i="26"/>
  <c r="BH84" i="26" s="1"/>
  <c r="AV84" i="26"/>
  <c r="AZ84" i="26"/>
  <c r="BO84" i="26" s="1"/>
  <c r="AS85" i="26"/>
  <c r="AV85" i="26"/>
  <c r="AY85" i="26"/>
  <c r="BC85" i="26"/>
  <c r="BR85" i="26" s="1"/>
  <c r="AV86" i="26"/>
  <c r="BK86" i="26" s="1"/>
  <c r="AY86" i="26"/>
  <c r="BB86" i="26"/>
  <c r="AS87" i="26"/>
  <c r="BH87" i="26" s="1"/>
  <c r="AY87" i="26"/>
  <c r="BN87" i="26" s="1"/>
  <c r="BB87" i="26"/>
  <c r="BQ87" i="26" s="1"/>
  <c r="AR88" i="26"/>
  <c r="BG88" i="26" s="1"/>
  <c r="AV88" i="26"/>
  <c r="BB88" i="26"/>
  <c r="BQ88" i="26" s="1"/>
  <c r="AR89" i="26"/>
  <c r="AU89" i="26"/>
  <c r="AY89" i="26"/>
  <c r="AR90" i="26"/>
  <c r="AU90" i="26"/>
  <c r="AX90" i="26"/>
  <c r="BB90" i="26"/>
  <c r="AU91" i="26"/>
  <c r="AX91" i="26"/>
  <c r="BA91" i="26"/>
  <c r="AR92" i="26"/>
  <c r="AX92" i="26"/>
  <c r="BA92" i="26"/>
  <c r="BD92" i="26"/>
  <c r="AU93" i="26"/>
  <c r="BJ93" i="26" s="1"/>
  <c r="BA93" i="26"/>
  <c r="AS94" i="26"/>
  <c r="AW94" i="26"/>
  <c r="AZ94" i="26"/>
  <c r="BC94" i="26"/>
  <c r="AS95" i="26"/>
  <c r="BH95" i="26" s="1"/>
  <c r="AY95" i="26"/>
  <c r="BD95" i="26"/>
  <c r="AW96" i="26"/>
  <c r="AZ96" i="26"/>
  <c r="BC96" i="26"/>
  <c r="AS97" i="26"/>
  <c r="BH97" i="26" s="1"/>
  <c r="AV97" i="26"/>
  <c r="AY97" i="26"/>
  <c r="AR98" i="26"/>
  <c r="AU98" i="26"/>
  <c r="AX98" i="26"/>
  <c r="BA98" i="26"/>
  <c r="AU99" i="26"/>
  <c r="AX99" i="26"/>
  <c r="BA99" i="26"/>
  <c r="BD99" i="26"/>
  <c r="AX100" i="26"/>
  <c r="BA100" i="26"/>
  <c r="BD100" i="26"/>
  <c r="AT101" i="26"/>
  <c r="BA101" i="26"/>
  <c r="BD101" i="26"/>
  <c r="AT102" i="26"/>
  <c r="AW102" i="26"/>
  <c r="AZ102" i="26"/>
  <c r="BC102" i="26"/>
  <c r="AS103" i="26"/>
  <c r="AY103" i="26"/>
  <c r="AU104" i="26"/>
  <c r="AX104" i="26"/>
  <c r="BB104" i="26"/>
  <c r="BA62" i="26"/>
  <c r="AT63" i="26"/>
  <c r="AW63" i="26"/>
  <c r="AZ63" i="26"/>
  <c r="AS64" i="26"/>
  <c r="AT65" i="26"/>
  <c r="AZ65" i="26"/>
  <c r="BD65" i="26"/>
  <c r="AW66" i="26"/>
  <c r="BC66" i="26"/>
  <c r="AT67" i="26"/>
  <c r="AZ67" i="26"/>
  <c r="AS68" i="26"/>
  <c r="AW68" i="26"/>
  <c r="BC68" i="26"/>
  <c r="AV69" i="26"/>
  <c r="AZ69" i="26"/>
  <c r="AS70" i="26"/>
  <c r="AW70" i="26"/>
  <c r="AZ70" i="26"/>
  <c r="BD70" i="26"/>
  <c r="AT71" i="26"/>
  <c r="AX71" i="26"/>
  <c r="AR72" i="26"/>
  <c r="BG72" i="26" s="1"/>
  <c r="AY72" i="26"/>
  <c r="BN72" i="26" s="1"/>
  <c r="BC72" i="26"/>
  <c r="AS73" i="26"/>
  <c r="BH73" i="26" s="1"/>
  <c r="AW73" i="26"/>
  <c r="BL73" i="26" s="1"/>
  <c r="AZ73" i="26"/>
  <c r="BO73" i="26" s="1"/>
  <c r="BD73" i="26"/>
  <c r="AX74" i="26"/>
  <c r="AR75" i="26"/>
  <c r="BG75" i="26" s="1"/>
  <c r="AV75" i="26"/>
  <c r="AY75" i="26"/>
  <c r="BC75" i="26"/>
  <c r="BR75" i="26" s="1"/>
  <c r="AX76" i="26"/>
  <c r="AS77" i="26"/>
  <c r="BA77" i="26"/>
  <c r="AV78" i="26"/>
  <c r="AR79" i="26"/>
  <c r="AU79" i="26"/>
  <c r="AX79" i="26"/>
  <c r="AU80" i="26"/>
  <c r="AX80" i="26"/>
  <c r="BA80" i="26"/>
  <c r="AX81" i="26"/>
  <c r="BM81" i="26" s="1"/>
  <c r="BA81" i="26"/>
  <c r="BP81" i="26" s="1"/>
  <c r="BD81" i="26"/>
  <c r="BS81" i="26" s="1"/>
  <c r="BA82" i="26"/>
  <c r="BP82" i="26" s="1"/>
  <c r="BD82" i="26"/>
  <c r="BS82" i="26" s="1"/>
  <c r="AT83" i="26"/>
  <c r="BI83" i="26" s="1"/>
  <c r="BD83" i="26"/>
  <c r="AT84" i="26"/>
  <c r="BI84" i="26" s="1"/>
  <c r="AW84" i="26"/>
  <c r="BL84" i="26" s="1"/>
  <c r="AT85" i="26"/>
  <c r="AW85" i="26"/>
  <c r="AZ85" i="26"/>
  <c r="BO85" i="26" s="1"/>
  <c r="AW86" i="26"/>
  <c r="AZ86" i="26"/>
  <c r="BO86" i="26" s="1"/>
  <c r="BC86" i="26"/>
  <c r="BR86" i="26" s="1"/>
  <c r="AZ87" i="26"/>
  <c r="BO87" i="26" s="1"/>
  <c r="BC87" i="26"/>
  <c r="BR87" i="26" s="1"/>
  <c r="AS88" i="26"/>
  <c r="BC88" i="26"/>
  <c r="BR88" i="26" s="1"/>
  <c r="AS89" i="26"/>
  <c r="AV89" i="26"/>
  <c r="AS90" i="26"/>
  <c r="AV90" i="26"/>
  <c r="AY90" i="26"/>
  <c r="AV91" i="26"/>
  <c r="AY91" i="26"/>
  <c r="BB91" i="26"/>
  <c r="AY92" i="26"/>
  <c r="BB92" i="26"/>
  <c r="AR93" i="26"/>
  <c r="BG93" i="26" s="1"/>
  <c r="AT94" i="26"/>
  <c r="AX94" i="26"/>
  <c r="BD94" i="26"/>
  <c r="AR96" i="26"/>
  <c r="AX96" i="26"/>
  <c r="BA96" i="26"/>
  <c r="BD96" i="26"/>
  <c r="AW97" i="26"/>
  <c r="AV98" i="26"/>
  <c r="AY98" i="26"/>
  <c r="BB98" i="26"/>
  <c r="AY99" i="26"/>
  <c r="BB99" i="26"/>
  <c r="AR100" i="26"/>
  <c r="BB100" i="26"/>
  <c r="AR101" i="26"/>
  <c r="AU101" i="26"/>
  <c r="AR102" i="26"/>
  <c r="AU102" i="26"/>
  <c r="AX102" i="26"/>
  <c r="BD102" i="26"/>
  <c r="AR104" i="26"/>
  <c r="AV104" i="26"/>
  <c r="AY104" i="26"/>
  <c r="AR61" i="26"/>
  <c r="AS62" i="26"/>
  <c r="AY62" i="26"/>
  <c r="BB62" i="26"/>
  <c r="AR63" i="26"/>
  <c r="AX63" i="26"/>
  <c r="AY64" i="26"/>
  <c r="AR65" i="26"/>
  <c r="AU65" i="26"/>
  <c r="AX65" i="26"/>
  <c r="BA65" i="26"/>
  <c r="AX66" i="26"/>
  <c r="BA66" i="26"/>
  <c r="BD66" i="26"/>
  <c r="BA67" i="26"/>
  <c r="BD67" i="26"/>
  <c r="AT68" i="26"/>
  <c r="BD68" i="26"/>
  <c r="AT69" i="26"/>
  <c r="AW69" i="26"/>
  <c r="AT70" i="26"/>
  <c r="BA70" i="26"/>
  <c r="AR71" i="26"/>
  <c r="AU71" i="26"/>
  <c r="AY71" i="26"/>
  <c r="BB71" i="26"/>
  <c r="AS72" i="26"/>
  <c r="AZ72" i="26"/>
  <c r="BO72" i="26" s="1"/>
  <c r="AT73" i="26"/>
  <c r="AX73" i="26"/>
  <c r="BA73" i="26"/>
  <c r="BP73" i="26" s="1"/>
  <c r="AR74" i="26"/>
  <c r="AU74" i="26"/>
  <c r="AY74" i="26"/>
  <c r="AS75" i="26"/>
  <c r="AZ75" i="26"/>
  <c r="BO75" i="26" s="1"/>
  <c r="AV76" i="26"/>
  <c r="BK76" i="26" s="1"/>
  <c r="BD76" i="26"/>
  <c r="BS76" i="26" s="1"/>
  <c r="AY77" i="26"/>
  <c r="AT78" i="26"/>
  <c r="BB78" i="26"/>
  <c r="AS79" i="26"/>
  <c r="AY79" i="26"/>
  <c r="AR80" i="26"/>
  <c r="AV80" i="26"/>
  <c r="BB80" i="26"/>
  <c r="AU81" i="26"/>
  <c r="AY81" i="26"/>
  <c r="BN81" i="26" s="1"/>
  <c r="AR82" i="26"/>
  <c r="BG82" i="26" s="1"/>
  <c r="AX82" i="26"/>
  <c r="BM82" i="26" s="1"/>
  <c r="BB82" i="26"/>
  <c r="AU83" i="26"/>
  <c r="BJ83" i="26" s="1"/>
  <c r="BA83" i="26"/>
  <c r="BP83" i="26" s="1"/>
  <c r="AR84" i="26"/>
  <c r="BG84" i="26" s="1"/>
  <c r="AX84" i="26"/>
  <c r="BM84" i="26" s="1"/>
  <c r="BD84" i="26"/>
  <c r="BS84" i="26" s="1"/>
  <c r="AU85" i="26"/>
  <c r="BA85" i="26"/>
  <c r="BP85" i="26" s="1"/>
  <c r="AT86" i="26"/>
  <c r="AX86" i="26"/>
  <c r="BD86" i="26"/>
  <c r="BS86" i="26" s="1"/>
  <c r="AW87" i="26"/>
  <c r="BL87" i="26" s="1"/>
  <c r="BA87" i="26"/>
  <c r="BP87" i="26" s="1"/>
  <c r="AT88" i="26"/>
  <c r="AZ88" i="26"/>
  <c r="BD88" i="26"/>
  <c r="AW89" i="26"/>
  <c r="BC89" i="26"/>
  <c r="AT90" i="26"/>
  <c r="AZ90" i="26"/>
  <c r="AS91" i="26"/>
  <c r="AW91" i="26"/>
  <c r="BC91" i="26"/>
  <c r="AV92" i="26"/>
  <c r="AZ92" i="26"/>
  <c r="AS93" i="26"/>
  <c r="BH93" i="26" s="1"/>
  <c r="AY93" i="26"/>
  <c r="AR94" i="26"/>
  <c r="AU94" i="26"/>
  <c r="AW95" i="26"/>
  <c r="BC95" i="26"/>
  <c r="AS96" i="26"/>
  <c r="AV96" i="26"/>
  <c r="BB96" i="26"/>
  <c r="BC97" i="26"/>
  <c r="AZ98" i="26"/>
  <c r="BC98" i="26"/>
  <c r="AS99" i="26"/>
  <c r="BC99" i="26"/>
  <c r="AS100" i="26"/>
  <c r="AV100" i="26"/>
  <c r="AS101" i="26"/>
  <c r="BH101" i="26" s="1"/>
  <c r="AV101" i="26"/>
  <c r="AY101" i="26"/>
  <c r="AV102" i="26"/>
  <c r="AW103" i="26"/>
  <c r="BC103" i="26"/>
  <c r="BR103" i="26" s="1"/>
  <c r="AS104" i="26"/>
  <c r="AZ104" i="26"/>
  <c r="AT62" i="26"/>
  <c r="AW62" i="26"/>
  <c r="BC62" i="26"/>
  <c r="AU63" i="26"/>
  <c r="BA63" i="26"/>
  <c r="BD63" i="26"/>
  <c r="AT64" i="26"/>
  <c r="AW64" i="26"/>
  <c r="AZ64" i="26"/>
  <c r="BC64" i="26"/>
  <c r="AV65" i="26"/>
  <c r="BB65" i="26"/>
  <c r="AR66" i="26"/>
  <c r="AU66" i="26"/>
  <c r="AY66" i="26"/>
  <c r="AR67" i="26"/>
  <c r="AU67" i="26"/>
  <c r="AX67" i="26"/>
  <c r="BB67" i="26"/>
  <c r="AU68" i="26"/>
  <c r="AX68" i="26"/>
  <c r="BA68" i="26"/>
  <c r="AR69" i="26"/>
  <c r="AX69" i="26"/>
  <c r="BA69" i="26"/>
  <c r="BD69" i="26"/>
  <c r="AU70" i="26"/>
  <c r="AX70" i="26"/>
  <c r="BB70" i="26"/>
  <c r="AV71" i="26"/>
  <c r="AZ71" i="26"/>
  <c r="BC71" i="26"/>
  <c r="AT72" i="26"/>
  <c r="BI72" i="26" s="1"/>
  <c r="AW72" i="26"/>
  <c r="BA72" i="26"/>
  <c r="BP72" i="26" s="1"/>
  <c r="BD72" i="26"/>
  <c r="BS72" i="26" s="1"/>
  <c r="AU73" i="26"/>
  <c r="BJ73" i="26" s="1"/>
  <c r="BB73" i="26"/>
  <c r="BQ73" i="26" s="1"/>
  <c r="AS74" i="26"/>
  <c r="BH74" i="26" s="1"/>
  <c r="AV74" i="26"/>
  <c r="AZ74" i="26"/>
  <c r="BC74" i="26"/>
  <c r="AT75" i="26"/>
  <c r="BI75" i="26" s="1"/>
  <c r="AW75" i="26"/>
  <c r="BL75" i="26" s="1"/>
  <c r="BA75" i="26"/>
  <c r="BP75" i="26" s="1"/>
  <c r="BD75" i="26"/>
  <c r="AT76" i="26"/>
  <c r="AY76" i="26"/>
  <c r="BB76" i="26"/>
  <c r="BQ76" i="26" s="1"/>
  <c r="AT77" i="26"/>
  <c r="AW77" i="26"/>
  <c r="BB77" i="26"/>
  <c r="AR78" i="26"/>
  <c r="AW78" i="26"/>
  <c r="AZ78" i="26"/>
  <c r="BO78" i="26" s="1"/>
  <c r="BC78" i="26"/>
  <c r="BR78" i="26" s="1"/>
  <c r="AV79" i="26"/>
  <c r="AZ79" i="26"/>
  <c r="BC79" i="26"/>
  <c r="AS80" i="26"/>
  <c r="AY80" i="26"/>
  <c r="BC80" i="26"/>
  <c r="AS81" i="26"/>
  <c r="BH81" i="26" s="1"/>
  <c r="AV81" i="26"/>
  <c r="BK81" i="26" s="1"/>
  <c r="BB81" i="26"/>
  <c r="BQ81" i="26" s="1"/>
  <c r="AS82" i="26"/>
  <c r="AV82" i="26"/>
  <c r="BK82" i="26" s="1"/>
  <c r="AY82" i="26"/>
  <c r="BN82" i="26" s="1"/>
  <c r="AR83" i="26"/>
  <c r="BG83" i="26" s="1"/>
  <c r="AV83" i="26"/>
  <c r="AY83" i="26"/>
  <c r="BN83" i="26" s="1"/>
  <c r="BB83" i="26"/>
  <c r="AU84" i="26"/>
  <c r="BJ84" i="26" s="1"/>
  <c r="AY84" i="26"/>
  <c r="BN84" i="26" s="1"/>
  <c r="BB84" i="26"/>
  <c r="BQ84" i="26" s="1"/>
  <c r="AR85" i="26"/>
  <c r="BG85" i="26" s="1"/>
  <c r="AX85" i="26"/>
  <c r="BM85" i="26" s="1"/>
  <c r="BB85" i="26"/>
  <c r="BQ85" i="26" s="1"/>
  <c r="AR86" i="26"/>
  <c r="BG86" i="26" s="1"/>
  <c r="AU86" i="26"/>
  <c r="AR87" i="26"/>
  <c r="BG87" i="26" s="1"/>
  <c r="AU87" i="26"/>
  <c r="AX87" i="26"/>
  <c r="AU88" i="26"/>
  <c r="AX88" i="26"/>
  <c r="BA88" i="26"/>
  <c r="BP88" i="26" s="1"/>
  <c r="AX89" i="26"/>
  <c r="BA89" i="26"/>
  <c r="BD89" i="26"/>
  <c r="BA90" i="26"/>
  <c r="BD90" i="26"/>
  <c r="AT91" i="26"/>
  <c r="BD91" i="26"/>
  <c r="AT92" i="26"/>
  <c r="AW92" i="26"/>
  <c r="AT93" i="26"/>
  <c r="AW93" i="26"/>
  <c r="BL93" i="26" s="1"/>
  <c r="AZ93" i="26"/>
  <c r="BC93" i="26"/>
  <c r="BR93" i="26" s="1"/>
  <c r="AV94" i="26"/>
  <c r="BB94" i="26"/>
  <c r="AU95" i="26"/>
  <c r="AX95" i="26"/>
  <c r="BA95" i="26"/>
  <c r="AT96" i="26"/>
  <c r="AR97" i="26"/>
  <c r="AU97" i="26"/>
  <c r="AX97" i="26"/>
  <c r="BA97" i="26"/>
  <c r="BD97" i="26"/>
  <c r="AT98" i="26"/>
  <c r="BD98" i="26"/>
  <c r="AT99" i="26"/>
  <c r="AW99" i="26"/>
  <c r="AT100" i="26"/>
  <c r="AW100" i="26"/>
  <c r="AZ100" i="26"/>
  <c r="AW101" i="26"/>
  <c r="AZ101" i="26"/>
  <c r="BO101" i="26" s="1"/>
  <c r="BC101" i="26"/>
  <c r="BR101" i="26" s="1"/>
  <c r="AY102" i="26"/>
  <c r="BB102" i="26"/>
  <c r="AR103" i="26"/>
  <c r="AU103" i="26"/>
  <c r="AX103" i="26"/>
  <c r="BM103" i="26" s="1"/>
  <c r="BA103" i="26"/>
  <c r="AT104" i="26"/>
  <c r="BA104" i="26"/>
  <c r="AS87" i="24"/>
  <c r="BH87" i="24"/>
  <c r="BH91" i="24"/>
  <c r="AS91" i="24"/>
  <c r="BH88" i="24"/>
  <c r="AS88" i="24"/>
  <c r="AR89" i="24"/>
  <c r="BG89" i="24"/>
  <c r="AS92" i="24"/>
  <c r="BH92" i="24"/>
  <c r="AR93" i="24"/>
  <c r="BG93" i="24"/>
  <c r="AR74" i="24"/>
  <c r="BG74" i="24"/>
  <c r="AR86" i="24"/>
  <c r="BG86" i="24"/>
  <c r="AR131" i="24"/>
  <c r="BG131" i="24"/>
  <c r="BG133" i="24"/>
  <c r="AR133" i="24"/>
  <c r="AS98" i="24"/>
  <c r="BH98" i="24"/>
  <c r="AQ42" i="24"/>
  <c r="BF42" i="24"/>
  <c r="BF58" i="24"/>
  <c r="AQ58" i="24"/>
  <c r="AQ74" i="24"/>
  <c r="BF74" i="24"/>
  <c r="AQ122" i="24"/>
  <c r="BF122" i="24"/>
  <c r="AQ138" i="24"/>
  <c r="BF138" i="24"/>
  <c r="BF154" i="24"/>
  <c r="AQ154" i="24"/>
  <c r="BF170" i="24"/>
  <c r="AQ170" i="24"/>
  <c r="AQ186" i="24"/>
  <c r="BF186" i="24"/>
  <c r="AQ94" i="24"/>
  <c r="BF94" i="24"/>
  <c r="BF110" i="24"/>
  <c r="AQ110" i="24"/>
  <c r="AQ126" i="24"/>
  <c r="BF126" i="24"/>
  <c r="BF142" i="24"/>
  <c r="AQ142" i="24"/>
  <c r="AQ158" i="24"/>
  <c r="BF158" i="24"/>
  <c r="BF174" i="24"/>
  <c r="AQ174" i="24"/>
  <c r="AQ98" i="24"/>
  <c r="BF98" i="24"/>
  <c r="AQ130" i="24"/>
  <c r="BF130" i="24"/>
  <c r="BF146" i="24"/>
  <c r="AQ146" i="24"/>
  <c r="AQ162" i="24"/>
  <c r="BF162" i="24"/>
  <c r="BF178" i="24"/>
  <c r="AQ178" i="24"/>
  <c r="BF86" i="24"/>
  <c r="AQ86" i="24"/>
  <c r="BF102" i="24"/>
  <c r="AQ102" i="24"/>
  <c r="AQ173" i="24"/>
  <c r="BF173" i="24"/>
  <c r="AQ201" i="24"/>
  <c r="BF201" i="24"/>
  <c r="AQ273" i="24"/>
  <c r="BF273" i="24"/>
  <c r="AQ123" i="24"/>
  <c r="BF123" i="24"/>
  <c r="AQ144" i="24"/>
  <c r="BF144" i="24"/>
  <c r="AQ206" i="24"/>
  <c r="BF206" i="24"/>
  <c r="BF59" i="24"/>
  <c r="AQ59" i="24"/>
  <c r="AQ72" i="24"/>
  <c r="AQ681" i="24"/>
  <c r="BF681" i="24"/>
  <c r="AQ119" i="24"/>
  <c r="BF119" i="24"/>
  <c r="AQ180" i="24"/>
  <c r="BF180" i="24"/>
  <c r="AQ284" i="24"/>
  <c r="BF284" i="24"/>
  <c r="AQ535" i="24"/>
  <c r="BF535" i="24"/>
  <c r="BF350" i="24"/>
  <c r="BF401" i="24"/>
  <c r="AQ675" i="24"/>
  <c r="BF675" i="24"/>
  <c r="AQ665" i="24"/>
  <c r="BF665" i="24"/>
  <c r="AQ659" i="24"/>
  <c r="BF659" i="24"/>
  <c r="AQ649" i="24"/>
  <c r="BF649" i="24"/>
  <c r="AQ643" i="24"/>
  <c r="BF643" i="24"/>
  <c r="BF633" i="24"/>
  <c r="AQ633" i="24"/>
  <c r="AQ627" i="24"/>
  <c r="BF627" i="24"/>
  <c r="AQ601" i="24"/>
  <c r="BF601" i="24"/>
  <c r="AQ595" i="24"/>
  <c r="BF595" i="24"/>
  <c r="AQ585" i="24"/>
  <c r="BF585" i="24"/>
  <c r="AQ569" i="24"/>
  <c r="BF569" i="24"/>
  <c r="AQ563" i="24"/>
  <c r="BF563" i="24"/>
  <c r="BF553" i="24"/>
  <c r="AQ553" i="24"/>
  <c r="AQ537" i="24"/>
  <c r="BF537" i="24"/>
  <c r="AQ531" i="24"/>
  <c r="BF531" i="24"/>
  <c r="BF527" i="24"/>
  <c r="AQ527" i="24"/>
  <c r="AQ465" i="24"/>
  <c r="BF465" i="24"/>
  <c r="AQ683" i="24"/>
  <c r="BF683" i="24"/>
  <c r="BF673" i="24"/>
  <c r="AQ673" i="24"/>
  <c r="AQ667" i="24"/>
  <c r="BF667" i="24"/>
  <c r="AQ657" i="24"/>
  <c r="BF657" i="24"/>
  <c r="AQ651" i="24"/>
  <c r="BF651" i="24"/>
  <c r="BF641" i="24"/>
  <c r="AQ641" i="24"/>
  <c r="AQ635" i="24"/>
  <c r="BF635" i="24"/>
  <c r="AQ625" i="24"/>
  <c r="BF625" i="24"/>
  <c r="AQ619" i="24"/>
  <c r="BF619" i="24"/>
  <c r="AQ603" i="24"/>
  <c r="BF603" i="24"/>
  <c r="BF593" i="24"/>
  <c r="AQ593" i="24"/>
  <c r="AQ587" i="24"/>
  <c r="BF587" i="24"/>
  <c r="AQ555" i="24"/>
  <c r="BF555" i="24"/>
  <c r="BF539" i="24"/>
  <c r="AQ539" i="24"/>
  <c r="AQ529" i="24"/>
  <c r="BF529" i="24"/>
  <c r="BF463" i="24"/>
  <c r="AQ463" i="24"/>
  <c r="AQ278" i="24"/>
  <c r="BF278" i="24"/>
  <c r="BF92" i="24"/>
  <c r="AQ92" i="24"/>
  <c r="BF268" i="24"/>
  <c r="AQ268" i="24"/>
  <c r="AQ286" i="24"/>
  <c r="BF286" i="24"/>
  <c r="AQ318" i="24"/>
  <c r="BF318" i="24"/>
  <c r="AQ382" i="24"/>
  <c r="BF382" i="24"/>
  <c r="AQ166" i="24"/>
  <c r="BF166" i="24"/>
  <c r="AQ198" i="24"/>
  <c r="BF198" i="24"/>
  <c r="BF244" i="24"/>
  <c r="AQ244" i="24"/>
  <c r="AQ294" i="24"/>
  <c r="BF294" i="24"/>
  <c r="BF308" i="24"/>
  <c r="AQ308" i="24"/>
  <c r="AQ358" i="24"/>
  <c r="BF358" i="24"/>
  <c r="AQ54" i="24"/>
  <c r="BF54" i="24"/>
  <c r="AQ78" i="24"/>
  <c r="BF78" i="24"/>
  <c r="AQ302" i="24"/>
  <c r="BF302" i="24"/>
  <c r="AQ334" i="24"/>
  <c r="BF334" i="24"/>
  <c r="AQ394" i="24"/>
  <c r="BF394" i="24"/>
  <c r="AQ398" i="24"/>
  <c r="BF398" i="24"/>
  <c r="AX289" i="24"/>
  <c r="AU290" i="24"/>
  <c r="AW294" i="24"/>
  <c r="AT295" i="24"/>
  <c r="AU296" i="24"/>
  <c r="AT303" i="24"/>
  <c r="AU288" i="24"/>
  <c r="BJ288" i="24" s="1"/>
  <c r="AT293" i="24"/>
  <c r="BD293" i="24"/>
  <c r="BS293" i="24" s="1"/>
  <c r="BB295" i="24"/>
  <c r="AZ297" i="24"/>
  <c r="BA298" i="24"/>
  <c r="AX299" i="24"/>
  <c r="BD291" i="24"/>
  <c r="BA292" i="24"/>
  <c r="AU298" i="24"/>
  <c r="BA290" i="24"/>
  <c r="AX291" i="24"/>
  <c r="BA300" i="24"/>
  <c r="AV301" i="24"/>
  <c r="BD301" i="24"/>
  <c r="AW304" i="24"/>
  <c r="BC306" i="24"/>
  <c r="AV309" i="24"/>
  <c r="BB311" i="24"/>
  <c r="AU314" i="24"/>
  <c r="BJ314" i="24" s="1"/>
  <c r="BA316" i="24"/>
  <c r="AT319" i="24"/>
  <c r="AZ321" i="24"/>
  <c r="BO321" i="24" s="1"/>
  <c r="AY326" i="24"/>
  <c r="BN326" i="24" s="1"/>
  <c r="AX331" i="24"/>
  <c r="AU339" i="24"/>
  <c r="BJ339" i="24" s="1"/>
  <c r="BA341" i="24"/>
  <c r="AT344" i="24"/>
  <c r="AZ346" i="24"/>
  <c r="BO346" i="24" s="1"/>
  <c r="AW351" i="24"/>
  <c r="AV356" i="24"/>
  <c r="AU361" i="24"/>
  <c r="AT366" i="24"/>
  <c r="AU377" i="24"/>
  <c r="AY302" i="24"/>
  <c r="AX307" i="24"/>
  <c r="BD309" i="24"/>
  <c r="AW312" i="24"/>
  <c r="BC314" i="24"/>
  <c r="BR314" i="24" s="1"/>
  <c r="AV317" i="24"/>
  <c r="BB319" i="24"/>
  <c r="AU322" i="24"/>
  <c r="BA324" i="24"/>
  <c r="AT327" i="24"/>
  <c r="AZ329" i="24"/>
  <c r="AW337" i="24"/>
  <c r="BC339" i="24"/>
  <c r="BR339" i="24" s="1"/>
  <c r="AV342" i="24"/>
  <c r="BK342" i="24" s="1"/>
  <c r="BB344" i="24"/>
  <c r="AU347" i="24"/>
  <c r="BJ347" i="24" s="1"/>
  <c r="AZ352" i="24"/>
  <c r="AY357" i="24"/>
  <c r="AX362" i="24"/>
  <c r="AW367" i="24"/>
  <c r="AV372" i="24"/>
  <c r="BA379" i="24"/>
  <c r="AZ305" i="24"/>
  <c r="AY310" i="24"/>
  <c r="BG313" i="24"/>
  <c r="AX315" i="24"/>
  <c r="BD317" i="24"/>
  <c r="AW320" i="24"/>
  <c r="BC322" i="24"/>
  <c r="AV325" i="24"/>
  <c r="BB327" i="24"/>
  <c r="AU330" i="24"/>
  <c r="BA332" i="24"/>
  <c r="AW336" i="24"/>
  <c r="BL336" i="24" s="1"/>
  <c r="AX340" i="24"/>
  <c r="BM340" i="24" s="1"/>
  <c r="BD342" i="24"/>
  <c r="BS342" i="24" s="1"/>
  <c r="AW345" i="24"/>
  <c r="BC347" i="24"/>
  <c r="BR347" i="24" s="1"/>
  <c r="AY349" i="24"/>
  <c r="BC353" i="24"/>
  <c r="BB358" i="24"/>
  <c r="BA363" i="24"/>
  <c r="AZ368" i="24"/>
  <c r="AY373" i="24"/>
  <c r="AT382" i="24"/>
  <c r="BB303" i="24"/>
  <c r="AU306" i="24"/>
  <c r="BA308" i="24"/>
  <c r="AT311" i="24"/>
  <c r="AZ313" i="24"/>
  <c r="BO313" i="24" s="1"/>
  <c r="AY318" i="24"/>
  <c r="BG321" i="24"/>
  <c r="AX323" i="24"/>
  <c r="BD325" i="24"/>
  <c r="AW328" i="24"/>
  <c r="BC330" i="24"/>
  <c r="AV333" i="24"/>
  <c r="AV335" i="24"/>
  <c r="AZ338" i="24"/>
  <c r="AY343" i="24"/>
  <c r="BG346" i="24"/>
  <c r="AX348" i="24"/>
  <c r="AT350" i="24"/>
  <c r="BD364" i="24"/>
  <c r="BC369" i="24"/>
  <c r="BB374" i="24"/>
  <c r="AZ384" i="24"/>
  <c r="AY389" i="24"/>
  <c r="AT390" i="24"/>
  <c r="BD380" i="24"/>
  <c r="BS380" i="24" s="1"/>
  <c r="BC385" i="24"/>
  <c r="AX378" i="24"/>
  <c r="AW383" i="24"/>
  <c r="AV388" i="24"/>
  <c r="AW53" i="24"/>
  <c r="AU57" i="24"/>
  <c r="BJ57" i="24" s="1"/>
  <c r="AT60" i="24"/>
  <c r="AY65" i="24"/>
  <c r="AV66" i="24"/>
  <c r="BK66" i="24" s="1"/>
  <c r="AX70" i="24"/>
  <c r="AU71" i="24"/>
  <c r="BJ71" i="24" s="1"/>
  <c r="AV72" i="24"/>
  <c r="BB74" i="24"/>
  <c r="AU77" i="24"/>
  <c r="BA79" i="24"/>
  <c r="AT82" i="24"/>
  <c r="BI82" i="24" s="1"/>
  <c r="AZ84" i="24"/>
  <c r="BO84" i="24" s="1"/>
  <c r="AY89" i="24"/>
  <c r="AX94" i="24"/>
  <c r="BD96" i="24"/>
  <c r="BS96" i="24" s="1"/>
  <c r="AW99" i="24"/>
  <c r="BL99" i="24" s="1"/>
  <c r="BC101" i="24"/>
  <c r="AV104" i="24"/>
  <c r="BK104" i="24" s="1"/>
  <c r="BB106" i="24"/>
  <c r="BQ106" i="24" s="1"/>
  <c r="AU109" i="24"/>
  <c r="BJ109" i="24" s="1"/>
  <c r="BA111" i="24"/>
  <c r="AT114" i="24"/>
  <c r="BI114" i="24" s="1"/>
  <c r="AZ116" i="24"/>
  <c r="BO116" i="24" s="1"/>
  <c r="AY121" i="24"/>
  <c r="AX126" i="24"/>
  <c r="BD128" i="24"/>
  <c r="AW131" i="24"/>
  <c r="BC133" i="24"/>
  <c r="AV136" i="24"/>
  <c r="BB138" i="24"/>
  <c r="AU141" i="24"/>
  <c r="BA143" i="24"/>
  <c r="AT146" i="24"/>
  <c r="AZ148" i="24"/>
  <c r="AY153" i="24"/>
  <c r="AX158" i="24"/>
  <c r="BD160" i="24"/>
  <c r="AW163" i="24"/>
  <c r="BC165" i="24"/>
  <c r="AV168" i="24"/>
  <c r="BB170" i="24"/>
  <c r="AU173" i="24"/>
  <c r="BA175" i="24"/>
  <c r="AT178" i="24"/>
  <c r="AZ180" i="24"/>
  <c r="AY185" i="24"/>
  <c r="AX190" i="24"/>
  <c r="BD192" i="24"/>
  <c r="AW195" i="24"/>
  <c r="BC197" i="24"/>
  <c r="AV200" i="24"/>
  <c r="BB202" i="24"/>
  <c r="AU205" i="24"/>
  <c r="BA207" i="24"/>
  <c r="AT210" i="24"/>
  <c r="AZ212" i="24"/>
  <c r="AY217" i="24"/>
  <c r="BN217" i="24" s="1"/>
  <c r="AX222" i="24"/>
  <c r="BD224" i="24"/>
  <c r="AW227" i="24"/>
  <c r="BL227" i="24" s="1"/>
  <c r="BC229" i="24"/>
  <c r="BR229" i="24" s="1"/>
  <c r="AV232" i="24"/>
  <c r="AW235" i="24"/>
  <c r="BL235" i="24" s="1"/>
  <c r="BC237" i="24"/>
  <c r="BR237" i="24" s="1"/>
  <c r="AY241" i="24"/>
  <c r="BN241" i="24" s="1"/>
  <c r="AU245" i="24"/>
  <c r="AT250" i="24"/>
  <c r="AX253" i="24"/>
  <c r="BM253" i="24" s="1"/>
  <c r="BD255" i="24"/>
  <c r="AW258" i="24"/>
  <c r="AT261" i="24"/>
  <c r="BD263" i="24"/>
  <c r="AW266" i="24"/>
  <c r="BC268" i="24"/>
  <c r="AV271" i="24"/>
  <c r="BB273" i="24"/>
  <c r="AU276" i="24"/>
  <c r="BJ276" i="24" s="1"/>
  <c r="BA278" i="24"/>
  <c r="AT281" i="24"/>
  <c r="BI281" i="24" s="1"/>
  <c r="AZ283" i="24"/>
  <c r="BB287" i="24"/>
  <c r="AY288" i="24"/>
  <c r="BN288" i="24" s="1"/>
  <c r="AX293" i="24"/>
  <c r="BF225" i="24"/>
  <c r="BF231" i="24"/>
  <c r="BF253" i="24"/>
  <c r="BF337" i="24"/>
  <c r="BF413" i="24"/>
  <c r="BF579" i="24"/>
  <c r="BF235" i="24"/>
  <c r="BF313" i="24"/>
  <c r="BF345" i="24"/>
  <c r="BA55" i="24"/>
  <c r="BA59" i="24"/>
  <c r="AZ62" i="24"/>
  <c r="BO62" i="24" s="1"/>
  <c r="AV64" i="24"/>
  <c r="BC65" i="24"/>
  <c r="AU69" i="24"/>
  <c r="BB70" i="24"/>
  <c r="BQ70" i="24" s="1"/>
  <c r="BD72" i="24"/>
  <c r="AW75" i="24"/>
  <c r="BC77" i="24"/>
  <c r="AV80" i="24"/>
  <c r="BB82" i="24"/>
  <c r="BQ82" i="24" s="1"/>
  <c r="AU85" i="24"/>
  <c r="BJ85" i="24" s="1"/>
  <c r="BA87" i="24"/>
  <c r="AT90" i="24"/>
  <c r="BI90" i="24" s="1"/>
  <c r="AZ92" i="24"/>
  <c r="AY97" i="24"/>
  <c r="BG100" i="24"/>
  <c r="AX102" i="24"/>
  <c r="BD104" i="24"/>
  <c r="BS104" i="24" s="1"/>
  <c r="AW107" i="24"/>
  <c r="BC109" i="24"/>
  <c r="BR109" i="24" s="1"/>
  <c r="AV112" i="24"/>
  <c r="BB114" i="24"/>
  <c r="BQ114" i="24" s="1"/>
  <c r="AU117" i="24"/>
  <c r="BJ117" i="24" s="1"/>
  <c r="BA119" i="24"/>
  <c r="AT122" i="24"/>
  <c r="AZ124" i="24"/>
  <c r="AY129" i="24"/>
  <c r="AX134" i="24"/>
  <c r="BM134" i="24" s="1"/>
  <c r="BD136" i="24"/>
  <c r="BS136" i="24" s="1"/>
  <c r="AW139" i="24"/>
  <c r="BC141" i="24"/>
  <c r="AV144" i="24"/>
  <c r="BB146" i="24"/>
  <c r="AU149" i="24"/>
  <c r="BJ149" i="24" s="1"/>
  <c r="BA151" i="24"/>
  <c r="AT154" i="24"/>
  <c r="AZ156" i="24"/>
  <c r="AY161" i="24"/>
  <c r="AX166" i="24"/>
  <c r="BD168" i="24"/>
  <c r="AW171" i="24"/>
  <c r="BC173" i="24"/>
  <c r="AV176" i="24"/>
  <c r="BB178" i="24"/>
  <c r="AU181" i="24"/>
  <c r="BA183" i="24"/>
  <c r="BP183" i="24" s="1"/>
  <c r="AT186" i="24"/>
  <c r="AZ188" i="24"/>
  <c r="AY193" i="24"/>
  <c r="AX198" i="24"/>
  <c r="BD200" i="24"/>
  <c r="AW203" i="24"/>
  <c r="BC205" i="24"/>
  <c r="AV208" i="24"/>
  <c r="BB210" i="24"/>
  <c r="AU213" i="24"/>
  <c r="BA215" i="24"/>
  <c r="BP215" i="24" s="1"/>
  <c r="AT218" i="24"/>
  <c r="AZ220" i="24"/>
  <c r="AY225" i="24"/>
  <c r="BN225" i="24" s="1"/>
  <c r="AX230" i="24"/>
  <c r="BD232" i="24"/>
  <c r="BB238" i="24"/>
  <c r="BQ238" i="24" s="1"/>
  <c r="AT242" i="24"/>
  <c r="BI242" i="24" s="1"/>
  <c r="AX246" i="24"/>
  <c r="BM246" i="24" s="1"/>
  <c r="AZ251" i="24"/>
  <c r="BO251" i="24" s="1"/>
  <c r="BF545" i="24"/>
  <c r="BC50" i="24"/>
  <c r="BR50" i="24" s="1"/>
  <c r="AU55" i="24"/>
  <c r="AT58" i="24"/>
  <c r="AT62" i="24"/>
  <c r="BI62" i="24" s="1"/>
  <c r="AZ64" i="24"/>
  <c r="BB68" i="24"/>
  <c r="AY69" i="24"/>
  <c r="AY73" i="24"/>
  <c r="AX78" i="24"/>
  <c r="BD80" i="24"/>
  <c r="AW83" i="24"/>
  <c r="BL83" i="24" s="1"/>
  <c r="BC85" i="24"/>
  <c r="BR85" i="24" s="1"/>
  <c r="AV88" i="24"/>
  <c r="BB90" i="24"/>
  <c r="BQ90" i="24" s="1"/>
  <c r="AU93" i="24"/>
  <c r="BA95" i="24"/>
  <c r="BP95" i="24" s="1"/>
  <c r="AT98" i="24"/>
  <c r="AZ100" i="24"/>
  <c r="AY105" i="24"/>
  <c r="BN105" i="24" s="1"/>
  <c r="BG108" i="24"/>
  <c r="AX110" i="24"/>
  <c r="BD112" i="24"/>
  <c r="BS112" i="24" s="1"/>
  <c r="AW115" i="24"/>
  <c r="BL115" i="24" s="1"/>
  <c r="BC117" i="24"/>
  <c r="BR117" i="24" s="1"/>
  <c r="AV120" i="24"/>
  <c r="BB122" i="24"/>
  <c r="AU125" i="24"/>
  <c r="BA127" i="24"/>
  <c r="AT130" i="24"/>
  <c r="AZ132" i="24"/>
  <c r="AY137" i="24"/>
  <c r="BN137" i="24" s="1"/>
  <c r="AX142" i="24"/>
  <c r="BD144" i="24"/>
  <c r="AW147" i="24"/>
  <c r="BC149" i="24"/>
  <c r="BR149" i="24" s="1"/>
  <c r="AV152" i="24"/>
  <c r="BB154" i="24"/>
  <c r="AU157" i="24"/>
  <c r="BA159" i="24"/>
  <c r="AT162" i="24"/>
  <c r="AZ164" i="24"/>
  <c r="AY169" i="24"/>
  <c r="AX174" i="24"/>
  <c r="BD176" i="24"/>
  <c r="AW179" i="24"/>
  <c r="BC181" i="24"/>
  <c r="AV184" i="24"/>
  <c r="BB186" i="24"/>
  <c r="AU189" i="24"/>
  <c r="BA191" i="24"/>
  <c r="AT194" i="24"/>
  <c r="AZ196" i="24"/>
  <c r="AY201" i="24"/>
  <c r="AX206" i="24"/>
  <c r="BD208" i="24"/>
  <c r="AW211" i="24"/>
  <c r="BC213" i="24"/>
  <c r="AV216" i="24"/>
  <c r="BB218" i="24"/>
  <c r="AU221" i="24"/>
  <c r="BA223" i="24"/>
  <c r="AT226" i="24"/>
  <c r="AZ228" i="24"/>
  <c r="AY233" i="24"/>
  <c r="BN233" i="24" s="1"/>
  <c r="BF229" i="24"/>
  <c r="BF233" i="24"/>
  <c r="BF242" i="24"/>
  <c r="BF274" i="24"/>
  <c r="BF293" i="24"/>
  <c r="BF321" i="24"/>
  <c r="BF532" i="24"/>
  <c r="BD49" i="24"/>
  <c r="BS49" i="24" s="1"/>
  <c r="BB54" i="24"/>
  <c r="BA57" i="24"/>
  <c r="BP57" i="24" s="1"/>
  <c r="AZ60" i="24"/>
  <c r="BB66" i="24"/>
  <c r="BQ66" i="24" s="1"/>
  <c r="AY67" i="24"/>
  <c r="BN67" i="24" s="1"/>
  <c r="AV68" i="24"/>
  <c r="BA71" i="24"/>
  <c r="AT74" i="24"/>
  <c r="AZ76" i="24"/>
  <c r="AY81" i="24"/>
  <c r="BN81" i="24" s="1"/>
  <c r="AY256" i="24"/>
  <c r="BN256" i="24" s="1"/>
  <c r="AY264" i="24"/>
  <c r="AX269" i="24"/>
  <c r="BD271" i="24"/>
  <c r="AW274" i="24"/>
  <c r="BC276" i="24"/>
  <c r="BR276" i="24" s="1"/>
  <c r="AV279" i="24"/>
  <c r="BB281" i="24"/>
  <c r="BQ281" i="24" s="1"/>
  <c r="BB285" i="24"/>
  <c r="AY286" i="24"/>
  <c r="AV287" i="24"/>
  <c r="AU292" i="24"/>
  <c r="AZ236" i="24"/>
  <c r="BA239" i="24"/>
  <c r="BP239" i="24" s="1"/>
  <c r="BB242" i="24"/>
  <c r="BQ242" i="24" s="1"/>
  <c r="BA247" i="24"/>
  <c r="AU252" i="24"/>
  <c r="BJ252" i="24" s="1"/>
  <c r="BA254" i="24"/>
  <c r="BP254" i="24" s="1"/>
  <c r="AT257" i="24"/>
  <c r="AZ259" i="24"/>
  <c r="BA262" i="24"/>
  <c r="AT265" i="24"/>
  <c r="AZ267" i="24"/>
  <c r="AY272" i="24"/>
  <c r="AX277" i="24"/>
  <c r="BD279" i="24"/>
  <c r="BS279" i="24" s="1"/>
  <c r="AW282" i="24"/>
  <c r="AY284" i="24"/>
  <c r="AV285" i="24"/>
  <c r="AX86" i="24"/>
  <c r="BD88" i="24"/>
  <c r="AW91" i="24"/>
  <c r="BC93" i="24"/>
  <c r="AV96" i="24"/>
  <c r="BK96" i="24" s="1"/>
  <c r="BB98" i="24"/>
  <c r="AU101" i="24"/>
  <c r="BA103" i="24"/>
  <c r="AT106" i="24"/>
  <c r="BI106" i="24" s="1"/>
  <c r="AZ108" i="24"/>
  <c r="BO108" i="24" s="1"/>
  <c r="AY113" i="24"/>
  <c r="BN113" i="24" s="1"/>
  <c r="BG116" i="24"/>
  <c r="AX118" i="24"/>
  <c r="BM118" i="24" s="1"/>
  <c r="BD120" i="24"/>
  <c r="AW123" i="24"/>
  <c r="BC125" i="24"/>
  <c r="AV128" i="24"/>
  <c r="BB130" i="24"/>
  <c r="AU133" i="24"/>
  <c r="BA135" i="24"/>
  <c r="AT138" i="24"/>
  <c r="AZ140" i="24"/>
  <c r="AY145" i="24"/>
  <c r="AX150" i="24"/>
  <c r="BM150" i="24" s="1"/>
  <c r="BD152" i="24"/>
  <c r="AW155" i="24"/>
  <c r="BC157" i="24"/>
  <c r="AV160" i="24"/>
  <c r="BB162" i="24"/>
  <c r="AU165" i="24"/>
  <c r="BA167" i="24"/>
  <c r="AT170" i="24"/>
  <c r="AZ172" i="24"/>
  <c r="AY177" i="24"/>
  <c r="AX182" i="24"/>
  <c r="BM182" i="24" s="1"/>
  <c r="BD184" i="24"/>
  <c r="AW187" i="24"/>
  <c r="BC189" i="24"/>
  <c r="AV192" i="24"/>
  <c r="BB194" i="24"/>
  <c r="AU197" i="24"/>
  <c r="BA199" i="24"/>
  <c r="AT202" i="24"/>
  <c r="AZ204" i="24"/>
  <c r="AY209" i="24"/>
  <c r="AX214" i="24"/>
  <c r="BD216" i="24"/>
  <c r="AW219" i="24"/>
  <c r="BC221" i="24"/>
  <c r="AV224" i="24"/>
  <c r="BB226" i="24"/>
  <c r="AU229" i="24"/>
  <c r="BJ229" i="24" s="1"/>
  <c r="BA231" i="24"/>
  <c r="BP231" i="24" s="1"/>
  <c r="AT234" i="24"/>
  <c r="AU237" i="24"/>
  <c r="BJ237" i="24" s="1"/>
  <c r="AV240" i="24"/>
  <c r="BD248" i="24"/>
  <c r="BS248" i="24" s="1"/>
  <c r="AZ250" i="24"/>
  <c r="BC252" i="24"/>
  <c r="BR252" i="24" s="1"/>
  <c r="AV255" i="24"/>
  <c r="BB257" i="24"/>
  <c r="AU260" i="24"/>
  <c r="BJ260" i="24" s="1"/>
  <c r="AV263" i="24"/>
  <c r="BB265" i="24"/>
  <c r="AU268" i="24"/>
  <c r="BA270" i="24"/>
  <c r="AT273" i="24"/>
  <c r="AZ275" i="24"/>
  <c r="AY280" i="24"/>
  <c r="BN280" i="24" s="1"/>
  <c r="BC284" i="24"/>
  <c r="BB289" i="24"/>
  <c r="BA294" i="24"/>
  <c r="AY296" i="24"/>
  <c r="BF90" i="24"/>
  <c r="BF248" i="24"/>
  <c r="BF288" i="24"/>
  <c r="BF314" i="24"/>
  <c r="BF342" i="24"/>
  <c r="BF346" i="24"/>
  <c r="BF528" i="24"/>
  <c r="BF546" i="24"/>
  <c r="BF552" i="24"/>
  <c r="BF561" i="24"/>
  <c r="BF567" i="24"/>
  <c r="BF577" i="24"/>
  <c r="BF580" i="24"/>
  <c r="BF611" i="24"/>
  <c r="BF646" i="24"/>
  <c r="BF678" i="24"/>
  <c r="BF691" i="24"/>
  <c r="AU6" i="24"/>
  <c r="BJ6" i="24" s="1"/>
  <c r="AY6" i="24"/>
  <c r="BN6" i="24" s="1"/>
  <c r="BC6" i="24"/>
  <c r="BR6" i="24" s="1"/>
  <c r="AT7" i="24"/>
  <c r="BI7" i="24" s="1"/>
  <c r="AX7" i="24"/>
  <c r="BB7" i="24"/>
  <c r="BQ7" i="24" s="1"/>
  <c r="AW8" i="24"/>
  <c r="BL8" i="24" s="1"/>
  <c r="BA8" i="24"/>
  <c r="BP8" i="24" s="1"/>
  <c r="AV9" i="24"/>
  <c r="BK9" i="24" s="1"/>
  <c r="AZ9" i="24"/>
  <c r="BO9" i="24" s="1"/>
  <c r="BD9" i="24"/>
  <c r="BS9" i="24" s="1"/>
  <c r="AU10" i="24"/>
  <c r="BJ10" i="24" s="1"/>
  <c r="AY10" i="24"/>
  <c r="BN10" i="24" s="1"/>
  <c r="BC10" i="24"/>
  <c r="BR10" i="24" s="1"/>
  <c r="AT11" i="24"/>
  <c r="BI11" i="24" s="1"/>
  <c r="AX11" i="24"/>
  <c r="BM11" i="24" s="1"/>
  <c r="BB11" i="24"/>
  <c r="BQ11" i="24" s="1"/>
  <c r="AW12" i="24"/>
  <c r="BL12" i="24" s="1"/>
  <c r="BA12" i="24"/>
  <c r="BP12" i="24" s="1"/>
  <c r="BG13" i="24"/>
  <c r="AV13" i="24"/>
  <c r="BK13" i="24" s="1"/>
  <c r="AZ13" i="24"/>
  <c r="BO13" i="24" s="1"/>
  <c r="BD13" i="24"/>
  <c r="BS13" i="24" s="1"/>
  <c r="AU14" i="24"/>
  <c r="BJ14" i="24" s="1"/>
  <c r="AY14" i="24"/>
  <c r="BN14" i="24" s="1"/>
  <c r="BC14" i="24"/>
  <c r="BR14" i="24" s="1"/>
  <c r="AT15" i="24"/>
  <c r="BI15" i="24" s="1"/>
  <c r="AX15" i="24"/>
  <c r="BM15" i="24" s="1"/>
  <c r="BB15" i="24"/>
  <c r="BQ15" i="24" s="1"/>
  <c r="AW16" i="24"/>
  <c r="BL16" i="24" s="1"/>
  <c r="BA16" i="24"/>
  <c r="BG17" i="24"/>
  <c r="AV17" i="24"/>
  <c r="BK17" i="24" s="1"/>
  <c r="AZ17" i="24"/>
  <c r="BD17" i="24"/>
  <c r="BS17" i="24" s="1"/>
  <c r="AU18" i="24"/>
  <c r="BJ18" i="24" s="1"/>
  <c r="AY18" i="24"/>
  <c r="BN18" i="24" s="1"/>
  <c r="BC18" i="24"/>
  <c r="BR18" i="24" s="1"/>
  <c r="AT19" i="24"/>
  <c r="BI19" i="24" s="1"/>
  <c r="AX19" i="24"/>
  <c r="BM19" i="24" s="1"/>
  <c r="BB19" i="24"/>
  <c r="BQ19" i="24" s="1"/>
  <c r="AW20" i="24"/>
  <c r="BL20" i="24" s="1"/>
  <c r="BA20" i="24"/>
  <c r="BP20" i="24" s="1"/>
  <c r="BG21" i="24"/>
  <c r="AV21" i="24"/>
  <c r="BK21" i="24" s="1"/>
  <c r="AZ21" i="24"/>
  <c r="BD21" i="24"/>
  <c r="BS21" i="24" s="1"/>
  <c r="AU22" i="24"/>
  <c r="BJ22" i="24" s="1"/>
  <c r="AY22" i="24"/>
  <c r="BN22" i="24" s="1"/>
  <c r="BC22" i="24"/>
  <c r="BR22" i="24" s="1"/>
  <c r="AT23" i="24"/>
  <c r="BI23" i="24" s="1"/>
  <c r="AX23" i="24"/>
  <c r="BM23" i="24" s="1"/>
  <c r="BB23" i="24"/>
  <c r="BQ23" i="24" s="1"/>
  <c r="AW24" i="24"/>
  <c r="BL24" i="24" s="1"/>
  <c r="BA24" i="24"/>
  <c r="BP24" i="24" s="1"/>
  <c r="AV25" i="24"/>
  <c r="BK25" i="24" s="1"/>
  <c r="AZ25" i="24"/>
  <c r="BD25" i="24"/>
  <c r="BS25" i="24" s="1"/>
  <c r="AU26" i="24"/>
  <c r="BJ26" i="24" s="1"/>
  <c r="AY26" i="24"/>
  <c r="BN26" i="24" s="1"/>
  <c r="BC26" i="24"/>
  <c r="BR26" i="24" s="1"/>
  <c r="AT27" i="24"/>
  <c r="BI27" i="24" s="1"/>
  <c r="AX27" i="24"/>
  <c r="BM27" i="24" s="1"/>
  <c r="BB27" i="24"/>
  <c r="BQ27" i="24" s="1"/>
  <c r="AW28" i="24"/>
  <c r="BA28" i="24"/>
  <c r="BP28" i="24" s="1"/>
  <c r="BG29" i="24"/>
  <c r="AV29" i="24"/>
  <c r="BK29" i="24" s="1"/>
  <c r="AZ29" i="24"/>
  <c r="BD29" i="24"/>
  <c r="BS29" i="24" s="1"/>
  <c r="AU30" i="24"/>
  <c r="BJ30" i="24" s="1"/>
  <c r="AY30" i="24"/>
  <c r="BN30" i="24" s="1"/>
  <c r="BC30" i="24"/>
  <c r="BR30" i="24" s="1"/>
  <c r="AT31" i="24"/>
  <c r="BI31" i="24" s="1"/>
  <c r="AX31" i="24"/>
  <c r="BM31" i="24" s="1"/>
  <c r="BB31" i="24"/>
  <c r="BQ31" i="24" s="1"/>
  <c r="AW32" i="24"/>
  <c r="BL32" i="24" s="1"/>
  <c r="BA32" i="24"/>
  <c r="BP32" i="24" s="1"/>
  <c r="AV33" i="24"/>
  <c r="BK33" i="24" s="1"/>
  <c r="AZ33" i="24"/>
  <c r="BD33" i="24"/>
  <c r="BS33" i="24" s="1"/>
  <c r="AU34" i="24"/>
  <c r="BJ34" i="24" s="1"/>
  <c r="AY34" i="24"/>
  <c r="BN34" i="24" s="1"/>
  <c r="BC34" i="24"/>
  <c r="BR34" i="24" s="1"/>
  <c r="AT35" i="24"/>
  <c r="BI35" i="24" s="1"/>
  <c r="AX35" i="24"/>
  <c r="BM35" i="24" s="1"/>
  <c r="BB35" i="24"/>
  <c r="BQ35" i="24" s="1"/>
  <c r="AW36" i="24"/>
  <c r="BL36" i="24" s="1"/>
  <c r="BA36" i="24"/>
  <c r="BG37" i="24"/>
  <c r="AV37" i="24"/>
  <c r="BK37" i="24" s="1"/>
  <c r="AZ37" i="24"/>
  <c r="BD37" i="24"/>
  <c r="BS37" i="24" s="1"/>
  <c r="AU38" i="24"/>
  <c r="BJ38" i="24" s="1"/>
  <c r="AY38" i="24"/>
  <c r="BN38" i="24" s="1"/>
  <c r="BC38" i="24"/>
  <c r="BR38" i="24" s="1"/>
  <c r="AT39" i="24"/>
  <c r="AX39" i="24"/>
  <c r="BB39" i="24"/>
  <c r="AW40" i="24"/>
  <c r="BA40" i="24"/>
  <c r="BP40" i="24" s="1"/>
  <c r="AV41" i="24"/>
  <c r="AZ41" i="24"/>
  <c r="BD41" i="24"/>
  <c r="AU42" i="24"/>
  <c r="AY42" i="24"/>
  <c r="BC42" i="24"/>
  <c r="AT43" i="24"/>
  <c r="BI43" i="24" s="1"/>
  <c r="AX43" i="24"/>
  <c r="BB43" i="24"/>
  <c r="BQ43" i="24" s="1"/>
  <c r="AW44" i="24"/>
  <c r="BA44" i="24"/>
  <c r="AV45" i="24"/>
  <c r="BK45" i="24" s="1"/>
  <c r="AZ45" i="24"/>
  <c r="BD45" i="24"/>
  <c r="BS45" i="24" s="1"/>
  <c r="AU46" i="24"/>
  <c r="BJ46" i="24" s="1"/>
  <c r="AY46" i="24"/>
  <c r="BN46" i="24" s="1"/>
  <c r="BC46" i="24"/>
  <c r="BR46" i="24" s="1"/>
  <c r="AT47" i="24"/>
  <c r="BI47" i="24" s="1"/>
  <c r="AX47" i="24"/>
  <c r="BB47" i="24"/>
  <c r="BQ47" i="24" s="1"/>
  <c r="AW48" i="24"/>
  <c r="BL48" i="24" s="1"/>
  <c r="BA48" i="24"/>
  <c r="AV49" i="24"/>
  <c r="BK49" i="24" s="1"/>
  <c r="AZ49" i="24"/>
  <c r="AV50" i="24"/>
  <c r="BK50" i="24" s="1"/>
  <c r="AZ50" i="24"/>
  <c r="BO50" i="24" s="1"/>
  <c r="AV51" i="24"/>
  <c r="BK51" i="24" s="1"/>
  <c r="AY51" i="24"/>
  <c r="BN51" i="24" s="1"/>
  <c r="BC51" i="24"/>
  <c r="BR51" i="24" s="1"/>
  <c r="AV52" i="24"/>
  <c r="AY52" i="24"/>
  <c r="BN52" i="24" s="1"/>
  <c r="BB52" i="24"/>
  <c r="BQ52" i="24" s="1"/>
  <c r="AY53" i="24"/>
  <c r="BC53" i="24"/>
  <c r="AV54" i="24"/>
  <c r="AY54" i="24"/>
  <c r="AW55" i="24"/>
  <c r="BC55" i="24"/>
  <c r="AV56" i="24"/>
  <c r="AY56" i="24"/>
  <c r="BB56" i="24"/>
  <c r="AX57" i="24"/>
  <c r="BM57" i="24" s="1"/>
  <c r="BC57" i="24"/>
  <c r="BR57" i="24" s="1"/>
  <c r="AV58" i="24"/>
  <c r="AY58" i="24"/>
  <c r="BB58" i="24"/>
  <c r="AU59" i="24"/>
  <c r="AX59" i="24"/>
  <c r="BD59" i="24"/>
  <c r="AV60" i="24"/>
  <c r="BB60" i="24"/>
  <c r="AU61" i="24"/>
  <c r="AX61" i="24"/>
  <c r="BA61" i="24"/>
  <c r="BD61" i="24"/>
  <c r="AW62" i="24"/>
  <c r="BL62" i="24" s="1"/>
  <c r="BB62" i="24"/>
  <c r="BQ62" i="24" s="1"/>
  <c r="AU63" i="24"/>
  <c r="BJ63" i="24" s="1"/>
  <c r="AX63" i="24"/>
  <c r="BM63" i="24" s="1"/>
  <c r="BA63" i="24"/>
  <c r="BP63" i="24" s="1"/>
  <c r="BD63" i="24"/>
  <c r="BS63" i="24" s="1"/>
  <c r="AT64" i="24"/>
  <c r="AW64" i="24"/>
  <c r="BC64" i="24"/>
  <c r="AU65" i="24"/>
  <c r="BA65" i="24"/>
  <c r="BD65" i="24"/>
  <c r="AT66" i="24"/>
  <c r="BI66" i="24" s="1"/>
  <c r="AW66" i="24"/>
  <c r="BL66" i="24" s="1"/>
  <c r="AZ66" i="24"/>
  <c r="BO66" i="24" s="1"/>
  <c r="BC66" i="24"/>
  <c r="BR66" i="24" s="1"/>
  <c r="AV67" i="24"/>
  <c r="BK67" i="24" s="1"/>
  <c r="BA67" i="24"/>
  <c r="BP67" i="24" s="1"/>
  <c r="AT68" i="24"/>
  <c r="AW68" i="24"/>
  <c r="AZ68" i="24"/>
  <c r="BC68" i="24"/>
  <c r="AV69" i="24"/>
  <c r="BB69" i="24"/>
  <c r="AT70" i="24"/>
  <c r="BI70" i="24" s="1"/>
  <c r="AZ70" i="24"/>
  <c r="BO70" i="24" s="1"/>
  <c r="BC70" i="24"/>
  <c r="BR70" i="24" s="1"/>
  <c r="AV71" i="24"/>
  <c r="AY71" i="24"/>
  <c r="BN71" i="24" s="1"/>
  <c r="BB71" i="24"/>
  <c r="BQ71" i="24" s="1"/>
  <c r="AY72" i="24"/>
  <c r="BB72" i="24"/>
  <c r="AU73" i="24"/>
  <c r="BB73" i="24"/>
  <c r="AU74" i="24"/>
  <c r="AX74" i="24"/>
  <c r="AU75" i="24"/>
  <c r="AX75" i="24"/>
  <c r="BA75" i="24"/>
  <c r="AU76" i="24"/>
  <c r="AX76" i="24"/>
  <c r="BA76" i="24"/>
  <c r="BD76" i="24"/>
  <c r="AX77" i="24"/>
  <c r="BA77" i="24"/>
  <c r="BD77" i="24"/>
  <c r="AT78" i="24"/>
  <c r="BA78" i="24"/>
  <c r="BD78" i="24"/>
  <c r="AT79" i="24"/>
  <c r="AW79" i="24"/>
  <c r="BD79" i="24"/>
  <c r="AT80" i="24"/>
  <c r="AW80" i="24"/>
  <c r="AZ80" i="24"/>
  <c r="AT81" i="24"/>
  <c r="AW81" i="24"/>
  <c r="BL81" i="24" s="1"/>
  <c r="AZ81" i="24"/>
  <c r="BO81" i="24" s="1"/>
  <c r="BC81" i="24"/>
  <c r="BR81" i="24" s="1"/>
  <c r="AW82" i="24"/>
  <c r="AZ82" i="24"/>
  <c r="BO82" i="24" s="1"/>
  <c r="BC82" i="24"/>
  <c r="BR82" i="24" s="1"/>
  <c r="AZ83" i="24"/>
  <c r="BO83" i="24" s="1"/>
  <c r="BC83" i="24"/>
  <c r="BR83" i="24" s="1"/>
  <c r="AV84" i="24"/>
  <c r="BC84" i="24"/>
  <c r="BR84" i="24" s="1"/>
  <c r="AV85" i="24"/>
  <c r="BK85" i="24" s="1"/>
  <c r="AY85" i="24"/>
  <c r="BN85" i="24" s="1"/>
  <c r="AV86" i="24"/>
  <c r="AY86" i="24"/>
  <c r="BB86" i="24"/>
  <c r="AV87" i="24"/>
  <c r="AY87" i="24"/>
  <c r="BB87" i="24"/>
  <c r="AY88" i="24"/>
  <c r="BB88" i="24"/>
  <c r="AU89" i="24"/>
  <c r="BB89" i="24"/>
  <c r="BG90" i="24"/>
  <c r="AU90" i="24"/>
  <c r="BJ90" i="24" s="1"/>
  <c r="AX90" i="24"/>
  <c r="AU91" i="24"/>
  <c r="AX91" i="24"/>
  <c r="BA91" i="24"/>
  <c r="AU92" i="24"/>
  <c r="AX92" i="24"/>
  <c r="BA92" i="24"/>
  <c r="BD92" i="24"/>
  <c r="AX93" i="24"/>
  <c r="BA93" i="24"/>
  <c r="BD93" i="24"/>
  <c r="AT94" i="24"/>
  <c r="BA94" i="24"/>
  <c r="BD94" i="24"/>
  <c r="AT95" i="24"/>
  <c r="BI95" i="24" s="1"/>
  <c r="AW95" i="24"/>
  <c r="BD95" i="24"/>
  <c r="BS95" i="24" s="1"/>
  <c r="AT96" i="24"/>
  <c r="BI96" i="24" s="1"/>
  <c r="AW96" i="24"/>
  <c r="AZ96" i="24"/>
  <c r="AT97" i="24"/>
  <c r="AW97" i="24"/>
  <c r="AZ97" i="24"/>
  <c r="BC97" i="24"/>
  <c r="AW98" i="24"/>
  <c r="AZ98" i="24"/>
  <c r="BC98" i="24"/>
  <c r="AZ99" i="24"/>
  <c r="BC99" i="24"/>
  <c r="BR99" i="24" s="1"/>
  <c r="AV100" i="24"/>
  <c r="BC100" i="24"/>
  <c r="BR100" i="24" s="1"/>
  <c r="AV101" i="24"/>
  <c r="AY101" i="24"/>
  <c r="AV102" i="24"/>
  <c r="AY102" i="24"/>
  <c r="BB102" i="24"/>
  <c r="AV103" i="24"/>
  <c r="AY103" i="24"/>
  <c r="BN103" i="24" s="1"/>
  <c r="BB103" i="24"/>
  <c r="BQ103" i="24" s="1"/>
  <c r="BG104" i="24"/>
  <c r="AY104" i="24"/>
  <c r="BN104" i="24" s="1"/>
  <c r="BB104" i="24"/>
  <c r="BQ104" i="24" s="1"/>
  <c r="AU105" i="24"/>
  <c r="BJ105" i="24" s="1"/>
  <c r="BB105" i="24"/>
  <c r="BQ105" i="24" s="1"/>
  <c r="BG106" i="24"/>
  <c r="AU106" i="24"/>
  <c r="BJ106" i="24" s="1"/>
  <c r="AX106" i="24"/>
  <c r="BM106" i="24" s="1"/>
  <c r="AU107" i="24"/>
  <c r="AX107" i="24"/>
  <c r="BA107" i="24"/>
  <c r="AU108" i="24"/>
  <c r="BJ108" i="24" s="1"/>
  <c r="AX108" i="24"/>
  <c r="BM108" i="24" s="1"/>
  <c r="BA108" i="24"/>
  <c r="BP108" i="24" s="1"/>
  <c r="BD108" i="24"/>
  <c r="BS108" i="24" s="1"/>
  <c r="AX109" i="24"/>
  <c r="BM109" i="24" s="1"/>
  <c r="BA109" i="24"/>
  <c r="BP109" i="24" s="1"/>
  <c r="BD109" i="24"/>
  <c r="BS109" i="24" s="1"/>
  <c r="AT110" i="24"/>
  <c r="BA110" i="24"/>
  <c r="BD110" i="24"/>
  <c r="AT111" i="24"/>
  <c r="BI111" i="24" s="1"/>
  <c r="AW111" i="24"/>
  <c r="BL111" i="24" s="1"/>
  <c r="BD111" i="24"/>
  <c r="AT112" i="24"/>
  <c r="BI112" i="24" s="1"/>
  <c r="AW112" i="24"/>
  <c r="AZ112" i="24"/>
  <c r="BO112" i="24" s="1"/>
  <c r="AT113" i="24"/>
  <c r="AW113" i="24"/>
  <c r="BL113" i="24" s="1"/>
  <c r="AZ113" i="24"/>
  <c r="BO113" i="24" s="1"/>
  <c r="BC113" i="24"/>
  <c r="BR113" i="24" s="1"/>
  <c r="AW114" i="24"/>
  <c r="AZ114" i="24"/>
  <c r="BO114" i="24" s="1"/>
  <c r="BC114" i="24"/>
  <c r="BR114" i="24" s="1"/>
  <c r="AZ115" i="24"/>
  <c r="BO115" i="24" s="1"/>
  <c r="BC115" i="24"/>
  <c r="BR115" i="24" s="1"/>
  <c r="AV116" i="24"/>
  <c r="BK116" i="24" s="1"/>
  <c r="BC116" i="24"/>
  <c r="BR116" i="24" s="1"/>
  <c r="AV117" i="24"/>
  <c r="BK117" i="24" s="1"/>
  <c r="AY117" i="24"/>
  <c r="BN117" i="24" s="1"/>
  <c r="AV118" i="24"/>
  <c r="BK118" i="24" s="1"/>
  <c r="AY118" i="24"/>
  <c r="BN118" i="24" s="1"/>
  <c r="BB118" i="24"/>
  <c r="BQ118" i="24" s="1"/>
  <c r="AV119" i="24"/>
  <c r="AY119" i="24"/>
  <c r="BB119" i="24"/>
  <c r="AY120" i="24"/>
  <c r="BB120" i="24"/>
  <c r="AU121" i="24"/>
  <c r="BB121" i="24"/>
  <c r="AU122" i="24"/>
  <c r="AX122" i="24"/>
  <c r="AU123" i="24"/>
  <c r="AX123" i="24"/>
  <c r="BA123" i="24"/>
  <c r="AU124" i="24"/>
  <c r="AX124" i="24"/>
  <c r="BA124" i="24"/>
  <c r="BD124" i="24"/>
  <c r="AX125" i="24"/>
  <c r="BA125" i="24"/>
  <c r="BD125" i="24"/>
  <c r="AT126" i="24"/>
  <c r="BA126" i="24"/>
  <c r="BD126" i="24"/>
  <c r="AT127" i="24"/>
  <c r="AW127" i="24"/>
  <c r="BD127" i="24"/>
  <c r="AT128" i="24"/>
  <c r="AW128" i="24"/>
  <c r="AZ128" i="24"/>
  <c r="AT129" i="24"/>
  <c r="AW129" i="24"/>
  <c r="AZ129" i="24"/>
  <c r="BC129" i="24"/>
  <c r="AW130" i="24"/>
  <c r="AZ130" i="24"/>
  <c r="BC130" i="24"/>
  <c r="AZ131" i="24"/>
  <c r="BC131" i="24"/>
  <c r="AV132" i="24"/>
  <c r="BC132" i="24"/>
  <c r="AV133" i="24"/>
  <c r="AY133" i="24"/>
  <c r="AV134" i="24"/>
  <c r="BK134" i="24" s="1"/>
  <c r="AY134" i="24"/>
  <c r="BN134" i="24" s="1"/>
  <c r="BB134" i="24"/>
  <c r="BQ134" i="24" s="1"/>
  <c r="AV135" i="24"/>
  <c r="AY135" i="24"/>
  <c r="BN135" i="24" s="1"/>
  <c r="BB135" i="24"/>
  <c r="BQ135" i="24" s="1"/>
  <c r="AY136" i="24"/>
  <c r="BN136" i="24" s="1"/>
  <c r="BB136" i="24"/>
  <c r="BQ136" i="24" s="1"/>
  <c r="AU137" i="24"/>
  <c r="BJ137" i="24" s="1"/>
  <c r="BB137" i="24"/>
  <c r="BQ137" i="24" s="1"/>
  <c r="AU138" i="24"/>
  <c r="AX138" i="24"/>
  <c r="AU139" i="24"/>
  <c r="AX139" i="24"/>
  <c r="BA139" i="24"/>
  <c r="AU140" i="24"/>
  <c r="AX140" i="24"/>
  <c r="BA140" i="24"/>
  <c r="BD140" i="24"/>
  <c r="AX141" i="24"/>
  <c r="BA141" i="24"/>
  <c r="BD141" i="24"/>
  <c r="AT142" i="24"/>
  <c r="BA142" i="24"/>
  <c r="BD142" i="24"/>
  <c r="AT143" i="24"/>
  <c r="AW143" i="24"/>
  <c r="BD143" i="24"/>
  <c r="AT144" i="24"/>
  <c r="AW144" i="24"/>
  <c r="AZ144" i="24"/>
  <c r="AT145" i="24"/>
  <c r="AW145" i="24"/>
  <c r="AZ145" i="24"/>
  <c r="BC145" i="24"/>
  <c r="AW146" i="24"/>
  <c r="AZ146" i="24"/>
  <c r="BC146" i="24"/>
  <c r="AZ147" i="24"/>
  <c r="BC147" i="24"/>
  <c r="AV148" i="24"/>
  <c r="BC148" i="24"/>
  <c r="AV149" i="24"/>
  <c r="BK149" i="24" s="1"/>
  <c r="AY149" i="24"/>
  <c r="BN149" i="24" s="1"/>
  <c r="AV150" i="24"/>
  <c r="BK150" i="24" s="1"/>
  <c r="AY150" i="24"/>
  <c r="BN150" i="24" s="1"/>
  <c r="BB150" i="24"/>
  <c r="BQ150" i="24" s="1"/>
  <c r="AV151" i="24"/>
  <c r="AY151" i="24"/>
  <c r="BN151" i="24" s="1"/>
  <c r="BB151" i="24"/>
  <c r="BQ151" i="24" s="1"/>
  <c r="AY152" i="24"/>
  <c r="BB152" i="24"/>
  <c r="AU153" i="24"/>
  <c r="BB153" i="24"/>
  <c r="AU154" i="24"/>
  <c r="AX154" i="24"/>
  <c r="AU155" i="24"/>
  <c r="AX155" i="24"/>
  <c r="BA155" i="24"/>
  <c r="AU156" i="24"/>
  <c r="AX156" i="24"/>
  <c r="BA156" i="24"/>
  <c r="BD156" i="24"/>
  <c r="AX157" i="24"/>
  <c r="BA157" i="24"/>
  <c r="BD157" i="24"/>
  <c r="AT158" i="24"/>
  <c r="BA158" i="24"/>
  <c r="BD158" i="24"/>
  <c r="AT159" i="24"/>
  <c r="AW159" i="24"/>
  <c r="BD159" i="24"/>
  <c r="AT160" i="24"/>
  <c r="AW160" i="24"/>
  <c r="AZ160" i="24"/>
  <c r="AT161" i="24"/>
  <c r="AW161" i="24"/>
  <c r="AZ161" i="24"/>
  <c r="BC161" i="24"/>
  <c r="AW162" i="24"/>
  <c r="AZ162" i="24"/>
  <c r="BC162" i="24"/>
  <c r="AZ163" i="24"/>
  <c r="BC163" i="24"/>
  <c r="AV164" i="24"/>
  <c r="BC164" i="24"/>
  <c r="AV165" i="24"/>
  <c r="AY165" i="24"/>
  <c r="AV166" i="24"/>
  <c r="AY166" i="24"/>
  <c r="BB166" i="24"/>
  <c r="AV167" i="24"/>
  <c r="AY167" i="24"/>
  <c r="BB167" i="24"/>
  <c r="AY168" i="24"/>
  <c r="BB168" i="24"/>
  <c r="AU169" i="24"/>
  <c r="BB169" i="24"/>
  <c r="AU170" i="24"/>
  <c r="AX170" i="24"/>
  <c r="AU171" i="24"/>
  <c r="AX171" i="24"/>
  <c r="BA171" i="24"/>
  <c r="AU172" i="24"/>
  <c r="AX172" i="24"/>
  <c r="BA172" i="24"/>
  <c r="BD172" i="24"/>
  <c r="AX173" i="24"/>
  <c r="BA173" i="24"/>
  <c r="BD173" i="24"/>
  <c r="AT174" i="24"/>
  <c r="BA174" i="24"/>
  <c r="BD174" i="24"/>
  <c r="AT175" i="24"/>
  <c r="AW175" i="24"/>
  <c r="BD175" i="24"/>
  <c r="AT176" i="24"/>
  <c r="AW176" i="24"/>
  <c r="AZ176" i="24"/>
  <c r="AT177" i="24"/>
  <c r="AW177" i="24"/>
  <c r="AZ177" i="24"/>
  <c r="BC177" i="24"/>
  <c r="AW178" i="24"/>
  <c r="AZ178" i="24"/>
  <c r="BC178" i="24"/>
  <c r="AZ179" i="24"/>
  <c r="BC179" i="24"/>
  <c r="AV180" i="24"/>
  <c r="BC180" i="24"/>
  <c r="AV181" i="24"/>
  <c r="AY181" i="24"/>
  <c r="AV182" i="24"/>
  <c r="AY182" i="24"/>
  <c r="BN182" i="24" s="1"/>
  <c r="BB182" i="24"/>
  <c r="BQ182" i="24" s="1"/>
  <c r="AV183" i="24"/>
  <c r="AY183" i="24"/>
  <c r="BN183" i="24" s="1"/>
  <c r="BB183" i="24"/>
  <c r="BQ183" i="24" s="1"/>
  <c r="AY184" i="24"/>
  <c r="BN184" i="24" s="1"/>
  <c r="BB184" i="24"/>
  <c r="BQ184" i="24" s="1"/>
  <c r="AU185" i="24"/>
  <c r="BB185" i="24"/>
  <c r="AU186" i="24"/>
  <c r="AX186" i="24"/>
  <c r="AU187" i="24"/>
  <c r="AX187" i="24"/>
  <c r="BA187" i="24"/>
  <c r="AU188" i="24"/>
  <c r="AX188" i="24"/>
  <c r="BA188" i="24"/>
  <c r="BD188" i="24"/>
  <c r="AX189" i="24"/>
  <c r="BA189" i="24"/>
  <c r="BD189" i="24"/>
  <c r="AT190" i="24"/>
  <c r="BA190" i="24"/>
  <c r="BD190" i="24"/>
  <c r="AT191" i="24"/>
  <c r="AW191" i="24"/>
  <c r="BD191" i="24"/>
  <c r="AT192" i="24"/>
  <c r="AW192" i="24"/>
  <c r="AZ192" i="24"/>
  <c r="AT193" i="24"/>
  <c r="AW193" i="24"/>
  <c r="AZ193" i="24"/>
  <c r="BC193" i="24"/>
  <c r="AW194" i="24"/>
  <c r="AZ194" i="24"/>
  <c r="BC194" i="24"/>
  <c r="AZ195" i="24"/>
  <c r="BC195" i="24"/>
  <c r="AV196" i="24"/>
  <c r="BC196" i="24"/>
  <c r="AV197" i="24"/>
  <c r="AY197" i="24"/>
  <c r="AV198" i="24"/>
  <c r="AY198" i="24"/>
  <c r="BB198" i="24"/>
  <c r="AV199" i="24"/>
  <c r="AY199" i="24"/>
  <c r="BB199" i="24"/>
  <c r="AY200" i="24"/>
  <c r="BB200" i="24"/>
  <c r="AU201" i="24"/>
  <c r="BB201" i="24"/>
  <c r="AU202" i="24"/>
  <c r="AX202" i="24"/>
  <c r="AU203" i="24"/>
  <c r="AX203" i="24"/>
  <c r="BA203" i="24"/>
  <c r="AU204" i="24"/>
  <c r="AX204" i="24"/>
  <c r="BA204" i="24"/>
  <c r="BD204" i="24"/>
  <c r="AX205" i="24"/>
  <c r="BA205" i="24"/>
  <c r="BD205" i="24"/>
  <c r="AT206" i="24"/>
  <c r="BA206" i="24"/>
  <c r="BD206" i="24"/>
  <c r="AT207" i="24"/>
  <c r="AW207" i="24"/>
  <c r="BD207" i="24"/>
  <c r="AT208" i="24"/>
  <c r="AW208" i="24"/>
  <c r="AZ208" i="24"/>
  <c r="AT209" i="24"/>
  <c r="AW209" i="24"/>
  <c r="AZ209" i="24"/>
  <c r="BC209" i="24"/>
  <c r="AW210" i="24"/>
  <c r="AZ210" i="24"/>
  <c r="BC210" i="24"/>
  <c r="AZ211" i="24"/>
  <c r="BC211" i="24"/>
  <c r="AV212" i="24"/>
  <c r="BC212" i="24"/>
  <c r="AV213" i="24"/>
  <c r="AY213" i="24"/>
  <c r="AV214" i="24"/>
  <c r="AY214" i="24"/>
  <c r="BB214" i="24"/>
  <c r="AV215" i="24"/>
  <c r="AY215" i="24"/>
  <c r="BN215" i="24" s="1"/>
  <c r="BB215" i="24"/>
  <c r="BQ215" i="24" s="1"/>
  <c r="AY216" i="24"/>
  <c r="BN216" i="24" s="1"/>
  <c r="BB216" i="24"/>
  <c r="BQ216" i="24" s="1"/>
  <c r="AU217" i="24"/>
  <c r="BJ217" i="24" s="1"/>
  <c r="BB217" i="24"/>
  <c r="BQ217" i="24" s="1"/>
  <c r="AU218" i="24"/>
  <c r="AX218" i="24"/>
  <c r="AU219" i="24"/>
  <c r="AX219" i="24"/>
  <c r="BA219" i="24"/>
  <c r="AU220" i="24"/>
  <c r="AX220" i="24"/>
  <c r="BA220" i="24"/>
  <c r="BD220" i="24"/>
  <c r="AX221" i="24"/>
  <c r="BA221" i="24"/>
  <c r="BD221" i="24"/>
  <c r="AT222" i="24"/>
  <c r="BA222" i="24"/>
  <c r="BD222" i="24"/>
  <c r="AT223" i="24"/>
  <c r="AW223" i="24"/>
  <c r="BD223" i="24"/>
  <c r="AT224" i="24"/>
  <c r="AW224" i="24"/>
  <c r="AZ224" i="24"/>
  <c r="AT225" i="24"/>
  <c r="BI225" i="24" s="1"/>
  <c r="AW225" i="24"/>
  <c r="AZ225" i="24"/>
  <c r="BO225" i="24" s="1"/>
  <c r="BC225" i="24"/>
  <c r="BR225" i="24" s="1"/>
  <c r="AW226" i="24"/>
  <c r="AZ226" i="24"/>
  <c r="BC226" i="24"/>
  <c r="AZ227" i="24"/>
  <c r="BC227" i="24"/>
  <c r="BR227" i="24" s="1"/>
  <c r="AV228" i="24"/>
  <c r="BC228" i="24"/>
  <c r="AV229" i="24"/>
  <c r="AY229" i="24"/>
  <c r="BN229" i="24" s="1"/>
  <c r="AV230" i="24"/>
  <c r="AY230" i="24"/>
  <c r="BB230" i="24"/>
  <c r="AV231" i="24"/>
  <c r="AY231" i="24"/>
  <c r="BN231" i="24" s="1"/>
  <c r="BB231" i="24"/>
  <c r="BQ231" i="24" s="1"/>
  <c r="AY232" i="24"/>
  <c r="BB232" i="24"/>
  <c r="AU233" i="24"/>
  <c r="BJ233" i="24" s="1"/>
  <c r="BB233" i="24"/>
  <c r="BQ233" i="24" s="1"/>
  <c r="AU234" i="24"/>
  <c r="AY234" i="24"/>
  <c r="BB234" i="24"/>
  <c r="AZ235" i="24"/>
  <c r="BO235" i="24" s="1"/>
  <c r="BC235" i="24"/>
  <c r="BR235" i="24" s="1"/>
  <c r="AV236" i="24"/>
  <c r="BC236" i="24"/>
  <c r="AV237" i="24"/>
  <c r="AY237" i="24"/>
  <c r="BN237" i="24" s="1"/>
  <c r="AW238" i="24"/>
  <c r="AZ238" i="24"/>
  <c r="BC238" i="24"/>
  <c r="BR238" i="24" s="1"/>
  <c r="AW239" i="24"/>
  <c r="BL239" i="24" s="1"/>
  <c r="BD239" i="24"/>
  <c r="AT240" i="24"/>
  <c r="BI240" i="24" s="1"/>
  <c r="AW240" i="24"/>
  <c r="BL240" i="24" s="1"/>
  <c r="BA240" i="24"/>
  <c r="BP240" i="24" s="1"/>
  <c r="BD240" i="24"/>
  <c r="AU241" i="24"/>
  <c r="BJ241" i="24" s="1"/>
  <c r="BB241" i="24"/>
  <c r="BQ241" i="24" s="1"/>
  <c r="AU242" i="24"/>
  <c r="BJ242" i="24" s="1"/>
  <c r="AX242" i="24"/>
  <c r="BM242" i="24" s="1"/>
  <c r="AV243" i="24"/>
  <c r="BK243" i="24" s="1"/>
  <c r="AY243" i="24"/>
  <c r="BN243" i="24" s="1"/>
  <c r="BC243" i="24"/>
  <c r="BR243" i="24" s="1"/>
  <c r="AW244" i="24"/>
  <c r="AZ244" i="24"/>
  <c r="BD244" i="24"/>
  <c r="AX245" i="24"/>
  <c r="BB245" i="24"/>
  <c r="AV246" i="24"/>
  <c r="BK246" i="24" s="1"/>
  <c r="AY246" i="24"/>
  <c r="BN246" i="24" s="1"/>
  <c r="BC246" i="24"/>
  <c r="BR246" i="24" s="1"/>
  <c r="AW247" i="24"/>
  <c r="BD247" i="24"/>
  <c r="BS247" i="24" s="1"/>
  <c r="AU248" i="24"/>
  <c r="BJ248" i="24" s="1"/>
  <c r="AX248" i="24"/>
  <c r="BM248" i="24" s="1"/>
  <c r="BB248" i="24"/>
  <c r="BQ248" i="24" s="1"/>
  <c r="AV249" i="24"/>
  <c r="AY249" i="24"/>
  <c r="BC249" i="24"/>
  <c r="AW250" i="24"/>
  <c r="BC250" i="24"/>
  <c r="AW251" i="24"/>
  <c r="BC251" i="24"/>
  <c r="BR251" i="24" s="1"/>
  <c r="AV252" i="24"/>
  <c r="AZ252" i="24"/>
  <c r="AV253" i="24"/>
  <c r="AY253" i="24"/>
  <c r="BN253" i="24" s="1"/>
  <c r="BC253" i="24"/>
  <c r="BR253" i="24" s="1"/>
  <c r="AV254" i="24"/>
  <c r="BK254" i="24" s="1"/>
  <c r="AY254" i="24"/>
  <c r="BN254" i="24" s="1"/>
  <c r="BB254" i="24"/>
  <c r="BQ254" i="24" s="1"/>
  <c r="AY255" i="24"/>
  <c r="BN255" i="24" s="1"/>
  <c r="BB255" i="24"/>
  <c r="BQ255" i="24" s="1"/>
  <c r="AV256" i="24"/>
  <c r="BB256" i="24"/>
  <c r="BQ256" i="24" s="1"/>
  <c r="AU257" i="24"/>
  <c r="AY257" i="24"/>
  <c r="AU258" i="24"/>
  <c r="BJ258" i="24" s="1"/>
  <c r="AX258" i="24"/>
  <c r="BM258" i="24" s="1"/>
  <c r="BB258" i="24"/>
  <c r="BQ258" i="24" s="1"/>
  <c r="AU259" i="24"/>
  <c r="AX259" i="24"/>
  <c r="BA259" i="24"/>
  <c r="AX260" i="24"/>
  <c r="BM260" i="24" s="1"/>
  <c r="BA260" i="24"/>
  <c r="BP260" i="24" s="1"/>
  <c r="AU261" i="24"/>
  <c r="AY261" i="24"/>
  <c r="BB261" i="24"/>
  <c r="AV262" i="24"/>
  <c r="AY262" i="24"/>
  <c r="BB262" i="24"/>
  <c r="AY263" i="24"/>
  <c r="BB263" i="24"/>
  <c r="AU264" i="24"/>
  <c r="BB264" i="24"/>
  <c r="AU265" i="24"/>
  <c r="AX265" i="24"/>
  <c r="AU266" i="24"/>
  <c r="AX266" i="24"/>
  <c r="BA266" i="24"/>
  <c r="AU267" i="24"/>
  <c r="AX267" i="24"/>
  <c r="BA267" i="24"/>
  <c r="BD267" i="24"/>
  <c r="AX268" i="24"/>
  <c r="BA268" i="24"/>
  <c r="BD268" i="24"/>
  <c r="AT269" i="24"/>
  <c r="BA269" i="24"/>
  <c r="BD269" i="24"/>
  <c r="AT270" i="24"/>
  <c r="AW270" i="24"/>
  <c r="BD270" i="24"/>
  <c r="AT271" i="24"/>
  <c r="BI271" i="24" s="1"/>
  <c r="AW271" i="24"/>
  <c r="BL271" i="24" s="1"/>
  <c r="AZ271" i="24"/>
  <c r="AT272" i="24"/>
  <c r="AW272" i="24"/>
  <c r="AZ272" i="24"/>
  <c r="BC272" i="24"/>
  <c r="AW273" i="24"/>
  <c r="AZ273" i="24"/>
  <c r="BC273" i="24"/>
  <c r="AZ274" i="24"/>
  <c r="BC274" i="24"/>
  <c r="BR274" i="24" s="1"/>
  <c r="AV275" i="24"/>
  <c r="BC275" i="24"/>
  <c r="AV276" i="24"/>
  <c r="AY276" i="24"/>
  <c r="BN276" i="24" s="1"/>
  <c r="AV277" i="24"/>
  <c r="AY277" i="24"/>
  <c r="BB277" i="24"/>
  <c r="AV278" i="24"/>
  <c r="AY278" i="24"/>
  <c r="BB278" i="24"/>
  <c r="AY279" i="24"/>
  <c r="BN279" i="24" s="1"/>
  <c r="BB279" i="24"/>
  <c r="BQ279" i="24" s="1"/>
  <c r="AU280" i="24"/>
  <c r="BJ280" i="24" s="1"/>
  <c r="BB280" i="24"/>
  <c r="BQ280" i="24" s="1"/>
  <c r="AU281" i="24"/>
  <c r="BJ281" i="24" s="1"/>
  <c r="AX281" i="24"/>
  <c r="BM281" i="24" s="1"/>
  <c r="AU282" i="24"/>
  <c r="AX282" i="24"/>
  <c r="BA282" i="24"/>
  <c r="AU283" i="24"/>
  <c r="AX283" i="24"/>
  <c r="BA283" i="24"/>
  <c r="BD283" i="24"/>
  <c r="AT284" i="24"/>
  <c r="AW284" i="24"/>
  <c r="AZ284" i="24"/>
  <c r="AX285" i="24"/>
  <c r="BD285" i="24"/>
  <c r="AT286" i="24"/>
  <c r="AW286" i="24"/>
  <c r="AZ286" i="24"/>
  <c r="BC286" i="24"/>
  <c r="AY287" i="24"/>
  <c r="BD287" i="24"/>
  <c r="AW288" i="24"/>
  <c r="AZ288" i="24"/>
  <c r="BO288" i="24" s="1"/>
  <c r="BC288" i="24"/>
  <c r="BR288" i="24" s="1"/>
  <c r="AV289" i="24"/>
  <c r="AY289" i="24"/>
  <c r="AW290" i="24"/>
  <c r="BC290" i="24"/>
  <c r="AV291" i="24"/>
  <c r="AY291" i="24"/>
  <c r="BB291" i="24"/>
  <c r="AX292" i="24"/>
  <c r="BC292" i="24"/>
  <c r="AV293" i="24"/>
  <c r="AY293" i="24"/>
  <c r="BN293" i="24" s="1"/>
  <c r="BB293" i="24"/>
  <c r="BQ293" i="24" s="1"/>
  <c r="AU294" i="24"/>
  <c r="AX294" i="24"/>
  <c r="BD294" i="24"/>
  <c r="AV295" i="24"/>
  <c r="AZ295" i="24"/>
  <c r="BC295" i="24"/>
  <c r="AV296" i="24"/>
  <c r="BB296" i="24"/>
  <c r="AT297" i="24"/>
  <c r="AX297" i="24"/>
  <c r="BA297" i="24"/>
  <c r="BD297" i="24"/>
  <c r="AW298" i="24"/>
  <c r="BC298" i="24"/>
  <c r="AV299" i="24"/>
  <c r="AY299" i="24"/>
  <c r="BB299" i="24"/>
  <c r="AU300" i="24"/>
  <c r="AY300" i="24"/>
  <c r="BB300" i="24"/>
  <c r="AX301" i="24"/>
  <c r="BB301" i="24"/>
  <c r="AU302" i="24"/>
  <c r="BA302" i="24"/>
  <c r="AU303" i="24"/>
  <c r="AX303" i="24"/>
  <c r="BD303" i="24"/>
  <c r="AU304" i="24"/>
  <c r="AX304" i="24"/>
  <c r="BA304" i="24"/>
  <c r="AT305" i="24"/>
  <c r="AX305" i="24"/>
  <c r="BA305" i="24"/>
  <c r="BD305" i="24"/>
  <c r="AW306" i="24"/>
  <c r="BA306" i="24"/>
  <c r="BD306" i="24"/>
  <c r="AT307" i="24"/>
  <c r="AZ307" i="24"/>
  <c r="BD307" i="24"/>
  <c r="AT308" i="24"/>
  <c r="AW308" i="24"/>
  <c r="BC308" i="24"/>
  <c r="AT309" i="24"/>
  <c r="AW309" i="24"/>
  <c r="AZ309" i="24"/>
  <c r="AW310" i="24"/>
  <c r="AZ310" i="24"/>
  <c r="BC310" i="24"/>
  <c r="AV311" i="24"/>
  <c r="AZ311" i="24"/>
  <c r="BC311" i="24"/>
  <c r="AY312" i="24"/>
  <c r="BN312" i="24" s="1"/>
  <c r="BC312" i="24"/>
  <c r="BR312" i="24" s="1"/>
  <c r="AV313" i="24"/>
  <c r="BK313" i="24" s="1"/>
  <c r="BB313" i="24"/>
  <c r="BQ313" i="24" s="1"/>
  <c r="AV314" i="24"/>
  <c r="BK314" i="24" s="1"/>
  <c r="AY314" i="24"/>
  <c r="BN314" i="24" s="1"/>
  <c r="AV315" i="24"/>
  <c r="AY315" i="24"/>
  <c r="BB315" i="24"/>
  <c r="AU316" i="24"/>
  <c r="AY316" i="24"/>
  <c r="BB316" i="24"/>
  <c r="AX317" i="24"/>
  <c r="BB317" i="24"/>
  <c r="AU318" i="24"/>
  <c r="BA318" i="24"/>
  <c r="AU319" i="24"/>
  <c r="AX319" i="24"/>
  <c r="BD319" i="24"/>
  <c r="AU320" i="24"/>
  <c r="AX320" i="24"/>
  <c r="BA320" i="24"/>
  <c r="AT321" i="24"/>
  <c r="BI321" i="24" s="1"/>
  <c r="AX321" i="24"/>
  <c r="BM321" i="24" s="1"/>
  <c r="BA321" i="24"/>
  <c r="BD321" i="24"/>
  <c r="BS321" i="24" s="1"/>
  <c r="AW322" i="24"/>
  <c r="BA322" i="24"/>
  <c r="BD322" i="24"/>
  <c r="AT323" i="24"/>
  <c r="AZ323" i="24"/>
  <c r="BD323" i="24"/>
  <c r="AT324" i="24"/>
  <c r="AW324" i="24"/>
  <c r="BC324" i="24"/>
  <c r="AT325" i="24"/>
  <c r="AW325" i="24"/>
  <c r="AZ325" i="24"/>
  <c r="AW326" i="24"/>
  <c r="BL326" i="24" s="1"/>
  <c r="AZ326" i="24"/>
  <c r="BO326" i="24" s="1"/>
  <c r="BC326" i="24"/>
  <c r="BR326" i="24" s="1"/>
  <c r="AV327" i="24"/>
  <c r="AZ327" i="24"/>
  <c r="BC327" i="24"/>
  <c r="AY328" i="24"/>
  <c r="BC328" i="24"/>
  <c r="AV329" i="24"/>
  <c r="BB329" i="24"/>
  <c r="AV330" i="24"/>
  <c r="AY330" i="24"/>
  <c r="AV331" i="24"/>
  <c r="AY331" i="24"/>
  <c r="BB331" i="24"/>
  <c r="AU332" i="24"/>
  <c r="AY332" i="24"/>
  <c r="BB332" i="24"/>
  <c r="AX333" i="24"/>
  <c r="BB333" i="24"/>
  <c r="AV334" i="24"/>
  <c r="AZ334" i="24"/>
  <c r="BC334" i="24"/>
  <c r="AT335" i="24"/>
  <c r="AW335" i="24"/>
  <c r="BA335" i="24"/>
  <c r="BD335" i="24"/>
  <c r="AU336" i="24"/>
  <c r="BJ336" i="24" s="1"/>
  <c r="AX336" i="24"/>
  <c r="BA336" i="24"/>
  <c r="BG337" i="24"/>
  <c r="AU337" i="24"/>
  <c r="BJ337" i="24" s="1"/>
  <c r="AX337" i="24"/>
  <c r="BB337" i="24"/>
  <c r="AU338" i="24"/>
  <c r="AX338" i="24"/>
  <c r="BA338" i="24"/>
  <c r="BG339" i="24"/>
  <c r="AX339" i="24"/>
  <c r="BM339" i="24" s="1"/>
  <c r="BA339" i="24"/>
  <c r="BD339" i="24"/>
  <c r="BS339" i="24" s="1"/>
  <c r="AU340" i="24"/>
  <c r="BJ340" i="24" s="1"/>
  <c r="BA340" i="24"/>
  <c r="BD340" i="24"/>
  <c r="BS340" i="24" s="1"/>
  <c r="AT341" i="24"/>
  <c r="AX341" i="24"/>
  <c r="BD341" i="24"/>
  <c r="AT342" i="24"/>
  <c r="AW342" i="24"/>
  <c r="BL342" i="24" s="1"/>
  <c r="BA342" i="24"/>
  <c r="AT343" i="24"/>
  <c r="AW343" i="24"/>
  <c r="AZ343" i="24"/>
  <c r="BD343" i="24"/>
  <c r="AW344" i="24"/>
  <c r="AZ344" i="24"/>
  <c r="BC344" i="24"/>
  <c r="AT345" i="24"/>
  <c r="BI345" i="24" s="1"/>
  <c r="AZ345" i="24"/>
  <c r="BO345" i="24" s="1"/>
  <c r="BC345" i="24"/>
  <c r="BR345" i="24" s="1"/>
  <c r="AW346" i="24"/>
  <c r="BL346" i="24" s="1"/>
  <c r="BC346" i="24"/>
  <c r="BR346" i="24" s="1"/>
  <c r="AV347" i="24"/>
  <c r="BK347" i="24" s="1"/>
  <c r="AZ347" i="24"/>
  <c r="BO347" i="24" s="1"/>
  <c r="AV348" i="24"/>
  <c r="AY348" i="24"/>
  <c r="BC348" i="24"/>
  <c r="AW349" i="24"/>
  <c r="AZ349" i="24"/>
  <c r="BC349" i="24"/>
  <c r="AW350" i="24"/>
  <c r="BA350" i="24"/>
  <c r="BD350" i="24"/>
  <c r="AU351" i="24"/>
  <c r="AX351" i="24"/>
  <c r="BB351" i="24"/>
  <c r="AV352" i="24"/>
  <c r="BC352" i="24"/>
  <c r="AT353" i="24"/>
  <c r="AW353" i="24"/>
  <c r="BA353" i="24"/>
  <c r="BD353" i="24"/>
  <c r="AU354" i="24"/>
  <c r="AX354" i="24"/>
  <c r="BB354" i="24"/>
  <c r="AV355" i="24"/>
  <c r="AZ355" i="24"/>
  <c r="BC355" i="24"/>
  <c r="AT356" i="24"/>
  <c r="AW356" i="24"/>
  <c r="BA356" i="24"/>
  <c r="BD356" i="24"/>
  <c r="AU357" i="24"/>
  <c r="BB357" i="24"/>
  <c r="AV358" i="24"/>
  <c r="AZ358" i="24"/>
  <c r="BC358" i="24"/>
  <c r="AT359" i="24"/>
  <c r="AW359" i="24"/>
  <c r="BA359" i="24"/>
  <c r="AU360" i="24"/>
  <c r="AY360" i="24"/>
  <c r="BB360" i="24"/>
  <c r="AV361" i="24"/>
  <c r="AZ361" i="24"/>
  <c r="BC361" i="24"/>
  <c r="AT362" i="24"/>
  <c r="BA362" i="24"/>
  <c r="AU363" i="24"/>
  <c r="AY363" i="24"/>
  <c r="BB363" i="24"/>
  <c r="AV364" i="24"/>
  <c r="AZ364" i="24"/>
  <c r="AT365" i="24"/>
  <c r="AX365" i="24"/>
  <c r="BA365" i="24"/>
  <c r="AU366" i="24"/>
  <c r="AY366" i="24"/>
  <c r="BB366" i="24"/>
  <c r="AZ367" i="24"/>
  <c r="BD367" i="24"/>
  <c r="AT368" i="24"/>
  <c r="AX368" i="24"/>
  <c r="BA368" i="24"/>
  <c r="AU369" i="24"/>
  <c r="AY369" i="24"/>
  <c r="AW370" i="24"/>
  <c r="AZ370" i="24"/>
  <c r="BD370" i="24"/>
  <c r="AT371" i="24"/>
  <c r="AX371" i="24"/>
  <c r="BA371" i="24"/>
  <c r="AY372" i="24"/>
  <c r="BC372" i="24"/>
  <c r="AW373" i="24"/>
  <c r="AZ373" i="24"/>
  <c r="BD373" i="24"/>
  <c r="AT374" i="24"/>
  <c r="AX374" i="24"/>
  <c r="AV375" i="24"/>
  <c r="AY375" i="24"/>
  <c r="BC375" i="24"/>
  <c r="AW376" i="24"/>
  <c r="AZ376" i="24"/>
  <c r="BD376" i="24"/>
  <c r="AX377" i="24"/>
  <c r="BB377" i="24"/>
  <c r="AV378" i="24"/>
  <c r="AY378" i="24"/>
  <c r="BC378" i="24"/>
  <c r="AW379" i="24"/>
  <c r="BD379" i="24"/>
  <c r="AU380" i="24"/>
  <c r="BJ380" i="24" s="1"/>
  <c r="AX380" i="24"/>
  <c r="BM380" i="24" s="1"/>
  <c r="BB380" i="24"/>
  <c r="BQ380" i="24" s="1"/>
  <c r="AV381" i="24"/>
  <c r="AY381" i="24"/>
  <c r="BC381" i="24"/>
  <c r="AW382" i="24"/>
  <c r="BA382" i="24"/>
  <c r="BD382" i="24"/>
  <c r="AU383" i="24"/>
  <c r="AX383" i="24"/>
  <c r="BB383" i="24"/>
  <c r="AV384" i="24"/>
  <c r="BC384" i="24"/>
  <c r="AT385" i="24"/>
  <c r="AW385" i="24"/>
  <c r="BA385" i="24"/>
  <c r="BD385" i="24"/>
  <c r="AU386" i="24"/>
  <c r="AX386" i="24"/>
  <c r="BB386" i="24"/>
  <c r="AV387" i="24"/>
  <c r="AZ387" i="24"/>
  <c r="BC387" i="24"/>
  <c r="AT388" i="24"/>
  <c r="AW388" i="24"/>
  <c r="BA388" i="24"/>
  <c r="BD388" i="24"/>
  <c r="AU389" i="24"/>
  <c r="BB389" i="24"/>
  <c r="AV390" i="24"/>
  <c r="AZ390" i="24"/>
  <c r="BD390" i="24"/>
  <c r="AU391" i="24"/>
  <c r="AX391" i="24"/>
  <c r="BB391" i="24"/>
  <c r="AV393" i="24"/>
  <c r="AZ393" i="24"/>
  <c r="BC393" i="24"/>
  <c r="AT394" i="24"/>
  <c r="AX394" i="24"/>
  <c r="BA395" i="24"/>
  <c r="AT397" i="24"/>
  <c r="AX397" i="24"/>
  <c r="BA397" i="24"/>
  <c r="AZ400" i="24"/>
  <c r="AW402" i="24"/>
  <c r="AZ402" i="24"/>
  <c r="BD402" i="24"/>
  <c r="AY405" i="24"/>
  <c r="AU407" i="24"/>
  <c r="AZ408" i="24"/>
  <c r="AX409" i="24"/>
  <c r="BB409" i="24"/>
  <c r="AW411" i="24"/>
  <c r="AU412" i="24"/>
  <c r="AX412" i="24"/>
  <c r="BB412" i="24"/>
  <c r="AT414" i="24"/>
  <c r="AY417" i="24"/>
  <c r="AX422" i="24"/>
  <c r="AZ428" i="24"/>
  <c r="AZ430" i="24"/>
  <c r="AY435" i="24"/>
  <c r="AX440" i="24"/>
  <c r="BD442" i="24"/>
  <c r="AW445" i="24"/>
  <c r="BC447" i="24"/>
  <c r="AV450" i="24"/>
  <c r="AY459" i="24"/>
  <c r="AX464" i="24"/>
  <c r="BD466" i="24"/>
  <c r="AW469" i="24"/>
  <c r="BL469" i="24" s="1"/>
  <c r="AX472" i="24"/>
  <c r="BM472" i="24" s="1"/>
  <c r="BA478" i="24"/>
  <c r="BP478" i="24" s="1"/>
  <c r="AZ483" i="24"/>
  <c r="AY488" i="24"/>
  <c r="BN488" i="24" s="1"/>
  <c r="AX493" i="24"/>
  <c r="BM493" i="24" s="1"/>
  <c r="AW498" i="24"/>
  <c r="AW502" i="24"/>
  <c r="BL502" i="24" s="1"/>
  <c r="BC504" i="24"/>
  <c r="BC508" i="24"/>
  <c r="AV511" i="24"/>
  <c r="BB513" i="24"/>
  <c r="BQ513" i="24" s="1"/>
  <c r="AY516" i="24"/>
  <c r="AT517" i="24"/>
  <c r="AZ519" i="24"/>
  <c r="BO519" i="24" s="1"/>
  <c r="BD519" i="24"/>
  <c r="AV523" i="24"/>
  <c r="AZ523" i="24"/>
  <c r="AU527" i="24"/>
  <c r="AT532" i="24"/>
  <c r="BD541" i="24"/>
  <c r="BC546" i="24"/>
  <c r="BR546" i="24" s="1"/>
  <c r="BB551" i="24"/>
  <c r="AT553" i="24"/>
  <c r="AU554" i="24"/>
  <c r="AZ555" i="24"/>
  <c r="BA556" i="24"/>
  <c r="AT559" i="24"/>
  <c r="AY560" i="24"/>
  <c r="AZ561" i="24"/>
  <c r="BO561" i="24" s="1"/>
  <c r="AV565" i="24"/>
  <c r="BK565" i="24" s="1"/>
  <c r="AU570" i="24"/>
  <c r="BJ570" i="24" s="1"/>
  <c r="BG579" i="24"/>
  <c r="AX581" i="24"/>
  <c r="BD583" i="24"/>
  <c r="AW586" i="24"/>
  <c r="BC588" i="24"/>
  <c r="BD589" i="24"/>
  <c r="AV591" i="24"/>
  <c r="BC592" i="24"/>
  <c r="AU596" i="24"/>
  <c r="BB597" i="24"/>
  <c r="AZ603" i="24"/>
  <c r="BF544" i="24"/>
  <c r="BF568" i="24"/>
  <c r="BF578" i="24"/>
  <c r="BF679" i="24"/>
  <c r="BF689" i="24"/>
  <c r="AV6" i="24"/>
  <c r="BK6" i="24" s="1"/>
  <c r="AZ6" i="24"/>
  <c r="BO6" i="24" s="1"/>
  <c r="BD6" i="24"/>
  <c r="BS6" i="24" s="1"/>
  <c r="AU7" i="24"/>
  <c r="BJ7" i="24" s="1"/>
  <c r="AY7" i="24"/>
  <c r="BN7" i="24" s="1"/>
  <c r="BC7" i="24"/>
  <c r="BR7" i="24" s="1"/>
  <c r="AT8" i="24"/>
  <c r="BI8" i="24" s="1"/>
  <c r="AX8" i="24"/>
  <c r="BB8" i="24"/>
  <c r="BQ8" i="24" s="1"/>
  <c r="AW9" i="24"/>
  <c r="BL9" i="24" s="1"/>
  <c r="BA9" i="24"/>
  <c r="BP9" i="24" s="1"/>
  <c r="AV10" i="24"/>
  <c r="AZ10" i="24"/>
  <c r="BD10" i="24"/>
  <c r="BS10" i="24" s="1"/>
  <c r="AU11" i="24"/>
  <c r="BJ11" i="24" s="1"/>
  <c r="AY11" i="24"/>
  <c r="BN11" i="24" s="1"/>
  <c r="BC11" i="24"/>
  <c r="BR11" i="24" s="1"/>
  <c r="AT12" i="24"/>
  <c r="BI12" i="24" s="1"/>
  <c r="AX12" i="24"/>
  <c r="BM12" i="24" s="1"/>
  <c r="BB12" i="24"/>
  <c r="AW13" i="24"/>
  <c r="BL13" i="24" s="1"/>
  <c r="BA13" i="24"/>
  <c r="BP13" i="24" s="1"/>
  <c r="BG14" i="24"/>
  <c r="AV14" i="24"/>
  <c r="BK14" i="24" s="1"/>
  <c r="AZ14" i="24"/>
  <c r="BD14" i="24"/>
  <c r="BS14" i="24" s="1"/>
  <c r="AU15" i="24"/>
  <c r="BJ15" i="24" s="1"/>
  <c r="AY15" i="24"/>
  <c r="BN15" i="24" s="1"/>
  <c r="BC15" i="24"/>
  <c r="BR15" i="24" s="1"/>
  <c r="AT16" i="24"/>
  <c r="BI16" i="24" s="1"/>
  <c r="AX16" i="24"/>
  <c r="BB16" i="24"/>
  <c r="AW17" i="24"/>
  <c r="BL17" i="24" s="1"/>
  <c r="BA17" i="24"/>
  <c r="BP17" i="24" s="1"/>
  <c r="BG18" i="24"/>
  <c r="AV18" i="24"/>
  <c r="BK18" i="24" s="1"/>
  <c r="AZ18" i="24"/>
  <c r="BO18" i="24" s="1"/>
  <c r="BD18" i="24"/>
  <c r="BS18" i="24" s="1"/>
  <c r="AU19" i="24"/>
  <c r="BJ19" i="24" s="1"/>
  <c r="AY19" i="24"/>
  <c r="BN19" i="24" s="1"/>
  <c r="BC19" i="24"/>
  <c r="BR19" i="24" s="1"/>
  <c r="AT20" i="24"/>
  <c r="BI20" i="24" s="1"/>
  <c r="AX20" i="24"/>
  <c r="BM20" i="24" s="1"/>
  <c r="BB20" i="24"/>
  <c r="BQ20" i="24" s="1"/>
  <c r="AW21" i="24"/>
  <c r="BL21" i="24" s="1"/>
  <c r="BA21" i="24"/>
  <c r="BP21" i="24" s="1"/>
  <c r="AV22" i="24"/>
  <c r="BK22" i="24" s="1"/>
  <c r="AZ22" i="24"/>
  <c r="BO22" i="24" s="1"/>
  <c r="BD22" i="24"/>
  <c r="BS22" i="24" s="1"/>
  <c r="AU23" i="24"/>
  <c r="BJ23" i="24" s="1"/>
  <c r="AY23" i="24"/>
  <c r="BN23" i="24" s="1"/>
  <c r="BC23" i="24"/>
  <c r="BR23" i="24" s="1"/>
  <c r="AT24" i="24"/>
  <c r="BI24" i="24" s="1"/>
  <c r="AX24" i="24"/>
  <c r="BM24" i="24" s="1"/>
  <c r="BB24" i="24"/>
  <c r="BQ24" i="24" s="1"/>
  <c r="AW25" i="24"/>
  <c r="BA25" i="24"/>
  <c r="BP25" i="24" s="1"/>
  <c r="AV26" i="24"/>
  <c r="BK26" i="24" s="1"/>
  <c r="AZ26" i="24"/>
  <c r="BO26" i="24" s="1"/>
  <c r="BD26" i="24"/>
  <c r="AU27" i="24"/>
  <c r="BJ27" i="24" s="1"/>
  <c r="AY27" i="24"/>
  <c r="BN27" i="24" s="1"/>
  <c r="BC27" i="24"/>
  <c r="BR27" i="24" s="1"/>
  <c r="AT28" i="24"/>
  <c r="BI28" i="24" s="1"/>
  <c r="AX28" i="24"/>
  <c r="BM28" i="24" s="1"/>
  <c r="BB28" i="24"/>
  <c r="BQ28" i="24" s="1"/>
  <c r="AW29" i="24"/>
  <c r="BL29" i="24" s="1"/>
  <c r="BA29" i="24"/>
  <c r="AV30" i="24"/>
  <c r="BK30" i="24" s="1"/>
  <c r="AZ30" i="24"/>
  <c r="BO30" i="24" s="1"/>
  <c r="BD30" i="24"/>
  <c r="AU31" i="24"/>
  <c r="BJ31" i="24" s="1"/>
  <c r="AY31" i="24"/>
  <c r="BN31" i="24" s="1"/>
  <c r="BC31" i="24"/>
  <c r="BR31" i="24" s="1"/>
  <c r="AT32" i="24"/>
  <c r="BI32" i="24" s="1"/>
  <c r="AX32" i="24"/>
  <c r="BM32" i="24" s="1"/>
  <c r="BB32" i="24"/>
  <c r="BQ32" i="24" s="1"/>
  <c r="AW33" i="24"/>
  <c r="BA33" i="24"/>
  <c r="BP33" i="24" s="1"/>
  <c r="AV34" i="24"/>
  <c r="BK34" i="24" s="1"/>
  <c r="AZ34" i="24"/>
  <c r="BO34" i="24" s="1"/>
  <c r="BD34" i="24"/>
  <c r="AU35" i="24"/>
  <c r="BJ35" i="24" s="1"/>
  <c r="AY35" i="24"/>
  <c r="BN35" i="24" s="1"/>
  <c r="BC35" i="24"/>
  <c r="BR35" i="24" s="1"/>
  <c r="AT36" i="24"/>
  <c r="BI36" i="24" s="1"/>
  <c r="AX36" i="24"/>
  <c r="BM36" i="24" s="1"/>
  <c r="BB36" i="24"/>
  <c r="BQ36" i="24" s="1"/>
  <c r="AW37" i="24"/>
  <c r="BL37" i="24" s="1"/>
  <c r="BA37" i="24"/>
  <c r="BP37" i="24" s="1"/>
  <c r="AV38" i="24"/>
  <c r="BK38" i="24" s="1"/>
  <c r="AZ38" i="24"/>
  <c r="BO38" i="24" s="1"/>
  <c r="BD38" i="24"/>
  <c r="AU39" i="24"/>
  <c r="AY39" i="24"/>
  <c r="BC39" i="24"/>
  <c r="AT40" i="24"/>
  <c r="BI40" i="24" s="1"/>
  <c r="AX40" i="24"/>
  <c r="BB40" i="24"/>
  <c r="BQ40" i="24" s="1"/>
  <c r="AW41" i="24"/>
  <c r="BA41" i="24"/>
  <c r="AV42" i="24"/>
  <c r="AZ42" i="24"/>
  <c r="BD42" i="24"/>
  <c r="AU43" i="24"/>
  <c r="BJ43" i="24" s="1"/>
  <c r="AY43" i="24"/>
  <c r="BN43" i="24" s="1"/>
  <c r="BC43" i="24"/>
  <c r="BR43" i="24" s="1"/>
  <c r="AT44" i="24"/>
  <c r="AX44" i="24"/>
  <c r="BB44" i="24"/>
  <c r="AW45" i="24"/>
  <c r="BL45" i="24" s="1"/>
  <c r="BA45" i="24"/>
  <c r="BP45" i="24" s="1"/>
  <c r="BG46" i="24"/>
  <c r="AV46" i="24"/>
  <c r="BK46" i="24" s="1"/>
  <c r="AZ46" i="24"/>
  <c r="BO46" i="24" s="1"/>
  <c r="BD46" i="24"/>
  <c r="BS46" i="24" s="1"/>
  <c r="AU47" i="24"/>
  <c r="BJ47" i="24" s="1"/>
  <c r="AY47" i="24"/>
  <c r="BN47" i="24" s="1"/>
  <c r="BC47" i="24"/>
  <c r="BR47" i="24" s="1"/>
  <c r="AT48" i="24"/>
  <c r="BI48" i="24" s="1"/>
  <c r="AX48" i="24"/>
  <c r="BM48" i="24" s="1"/>
  <c r="BB48" i="24"/>
  <c r="BQ48" i="24" s="1"/>
  <c r="AW49" i="24"/>
  <c r="BL49" i="24" s="1"/>
  <c r="BA49" i="24"/>
  <c r="BP49" i="24" s="1"/>
  <c r="AT50" i="24"/>
  <c r="BI50" i="24" s="1"/>
  <c r="AW50" i="24"/>
  <c r="AT51" i="24"/>
  <c r="BI51" i="24" s="1"/>
  <c r="AW51" i="24"/>
  <c r="BL51" i="24" s="1"/>
  <c r="AZ51" i="24"/>
  <c r="AW52" i="24"/>
  <c r="AZ52" i="24"/>
  <c r="BO52" i="24" s="1"/>
  <c r="BC52" i="24"/>
  <c r="BR52" i="24" s="1"/>
  <c r="AT53" i="24"/>
  <c r="AZ53" i="24"/>
  <c r="BD53" i="24"/>
  <c r="AW54" i="24"/>
  <c r="AX55" i="24"/>
  <c r="BD55" i="24"/>
  <c r="AT56" i="24"/>
  <c r="AW56" i="24"/>
  <c r="BC56" i="24"/>
  <c r="BD57" i="24"/>
  <c r="BS57" i="24" s="1"/>
  <c r="AW58" i="24"/>
  <c r="AZ58" i="24"/>
  <c r="BC58" i="24"/>
  <c r="AV59" i="24"/>
  <c r="AW60" i="24"/>
  <c r="BC60" i="24"/>
  <c r="AV61" i="24"/>
  <c r="BB61" i="24"/>
  <c r="BC62" i="24"/>
  <c r="BR62" i="24" s="1"/>
  <c r="AV63" i="24"/>
  <c r="AY63" i="24"/>
  <c r="BN63" i="24" s="1"/>
  <c r="BB63" i="24"/>
  <c r="BQ63" i="24" s="1"/>
  <c r="AU64" i="24"/>
  <c r="AV65" i="24"/>
  <c r="BB65" i="24"/>
  <c r="AU66" i="24"/>
  <c r="BJ66" i="24" s="1"/>
  <c r="BA66" i="24"/>
  <c r="BP66" i="24" s="1"/>
  <c r="BB67" i="24"/>
  <c r="BQ67" i="24" s="1"/>
  <c r="AU68" i="24"/>
  <c r="AX68" i="24"/>
  <c r="BA68" i="24"/>
  <c r="AT69" i="24"/>
  <c r="AU70" i="24"/>
  <c r="BJ70" i="24" s="1"/>
  <c r="BA70" i="24"/>
  <c r="BD70" i="24"/>
  <c r="BS70" i="24" s="1"/>
  <c r="AT71" i="24"/>
  <c r="BI71" i="24" s="1"/>
  <c r="AZ71" i="24"/>
  <c r="BC71" i="24"/>
  <c r="BR71" i="24" s="1"/>
  <c r="BC72" i="24"/>
  <c r="AV73" i="24"/>
  <c r="AV74" i="24"/>
  <c r="AY74" i="24"/>
  <c r="AV75" i="24"/>
  <c r="AY75" i="24"/>
  <c r="BB75" i="24"/>
  <c r="AY76" i="24"/>
  <c r="BB76" i="24"/>
  <c r="BB77" i="24"/>
  <c r="AU78" i="24"/>
  <c r="AU79" i="24"/>
  <c r="AX79" i="24"/>
  <c r="AU80" i="24"/>
  <c r="AX80" i="24"/>
  <c r="BA80" i="24"/>
  <c r="AX81" i="24"/>
  <c r="BA81" i="24"/>
  <c r="BP81" i="24" s="1"/>
  <c r="BD81" i="24"/>
  <c r="BS81" i="24" s="1"/>
  <c r="BA82" i="24"/>
  <c r="BD82" i="24"/>
  <c r="BS82" i="24" s="1"/>
  <c r="AT83" i="24"/>
  <c r="BI83" i="24" s="1"/>
  <c r="BD83" i="24"/>
  <c r="AT84" i="24"/>
  <c r="BI84" i="24" s="1"/>
  <c r="AW84" i="24"/>
  <c r="BL84" i="24" s="1"/>
  <c r="AT85" i="24"/>
  <c r="BI85" i="24" s="1"/>
  <c r="AW85" i="24"/>
  <c r="AZ85" i="24"/>
  <c r="AW86" i="24"/>
  <c r="AZ86" i="24"/>
  <c r="BC86" i="24"/>
  <c r="AZ87" i="24"/>
  <c r="BC87" i="24"/>
  <c r="BC88" i="24"/>
  <c r="AV89" i="24"/>
  <c r="AV90" i="24"/>
  <c r="BK90" i="24" s="1"/>
  <c r="AY90" i="24"/>
  <c r="BN90" i="24" s="1"/>
  <c r="AV91" i="24"/>
  <c r="AY91" i="24"/>
  <c r="BB91" i="24"/>
  <c r="AY92" i="24"/>
  <c r="BB92" i="24"/>
  <c r="BB93" i="24"/>
  <c r="AU94" i="24"/>
  <c r="AU95" i="24"/>
  <c r="BJ95" i="24" s="1"/>
  <c r="AX95" i="24"/>
  <c r="BM95" i="24" s="1"/>
  <c r="AU96" i="24"/>
  <c r="BJ96" i="24" s="1"/>
  <c r="AX96" i="24"/>
  <c r="BM96" i="24" s="1"/>
  <c r="BA96" i="24"/>
  <c r="BP96" i="24" s="1"/>
  <c r="AX97" i="24"/>
  <c r="BA97" i="24"/>
  <c r="BD97" i="24"/>
  <c r="BA98" i="24"/>
  <c r="BD98" i="24"/>
  <c r="AT99" i="24"/>
  <c r="BI99" i="24" s="1"/>
  <c r="BD99" i="24"/>
  <c r="AT100" i="24"/>
  <c r="BI100" i="24" s="1"/>
  <c r="AW100" i="24"/>
  <c r="BL100" i="24" s="1"/>
  <c r="AT101" i="24"/>
  <c r="AW101" i="24"/>
  <c r="AZ101" i="24"/>
  <c r="AW102" i="24"/>
  <c r="AZ102" i="24"/>
  <c r="BC102" i="24"/>
  <c r="AZ103" i="24"/>
  <c r="BC103" i="24"/>
  <c r="BR103" i="24" s="1"/>
  <c r="BC104" i="24"/>
  <c r="BR104" i="24" s="1"/>
  <c r="AV105" i="24"/>
  <c r="BK105" i="24" s="1"/>
  <c r="AV106" i="24"/>
  <c r="BK106" i="24" s="1"/>
  <c r="AY106" i="24"/>
  <c r="BN106" i="24" s="1"/>
  <c r="AV107" i="24"/>
  <c r="AY107" i="24"/>
  <c r="BB107" i="24"/>
  <c r="AY108" i="24"/>
  <c r="BN108" i="24" s="1"/>
  <c r="BB108" i="24"/>
  <c r="BQ108" i="24" s="1"/>
  <c r="BB109" i="24"/>
  <c r="BQ109" i="24" s="1"/>
  <c r="AU110" i="24"/>
  <c r="AU111" i="24"/>
  <c r="BJ111" i="24" s="1"/>
  <c r="AX111" i="24"/>
  <c r="AU112" i="24"/>
  <c r="BJ112" i="24" s="1"/>
  <c r="AX112" i="24"/>
  <c r="BM112" i="24" s="1"/>
  <c r="BA112" i="24"/>
  <c r="BP112" i="24" s="1"/>
  <c r="AX113" i="24"/>
  <c r="BM113" i="24" s="1"/>
  <c r="BA113" i="24"/>
  <c r="BD113" i="24"/>
  <c r="BS113" i="24" s="1"/>
  <c r="BA114" i="24"/>
  <c r="BP114" i="24" s="1"/>
  <c r="BD114" i="24"/>
  <c r="AT115" i="24"/>
  <c r="BI115" i="24" s="1"/>
  <c r="BD115" i="24"/>
  <c r="BS115" i="24" s="1"/>
  <c r="AT116" i="24"/>
  <c r="BI116" i="24" s="1"/>
  <c r="AW116" i="24"/>
  <c r="AT117" i="24"/>
  <c r="AW117" i="24"/>
  <c r="BL117" i="24" s="1"/>
  <c r="AZ117" i="24"/>
  <c r="BO117" i="24" s="1"/>
  <c r="AW118" i="24"/>
  <c r="AZ118" i="24"/>
  <c r="BC118" i="24"/>
  <c r="BR118" i="24" s="1"/>
  <c r="AZ119" i="24"/>
  <c r="BC119" i="24"/>
  <c r="BC120" i="24"/>
  <c r="AV121" i="24"/>
  <c r="AV122" i="24"/>
  <c r="AY122" i="24"/>
  <c r="AV123" i="24"/>
  <c r="AY123" i="24"/>
  <c r="BB123" i="24"/>
  <c r="AY124" i="24"/>
  <c r="BB124" i="24"/>
  <c r="BB125" i="24"/>
  <c r="AU126" i="24"/>
  <c r="AU127" i="24"/>
  <c r="AX127" i="24"/>
  <c r="AU128" i="24"/>
  <c r="AX128" i="24"/>
  <c r="BA128" i="24"/>
  <c r="AX129" i="24"/>
  <c r="BA129" i="24"/>
  <c r="BD129" i="24"/>
  <c r="BA130" i="24"/>
  <c r="BD130" i="24"/>
  <c r="AT131" i="24"/>
  <c r="BD131" i="24"/>
  <c r="AT132" i="24"/>
  <c r="AW132" i="24"/>
  <c r="AT133" i="24"/>
  <c r="AW133" i="24"/>
  <c r="AZ133" i="24"/>
  <c r="AW134" i="24"/>
  <c r="AZ134" i="24"/>
  <c r="BO134" i="24" s="1"/>
  <c r="BC134" i="24"/>
  <c r="BR134" i="24" s="1"/>
  <c r="AZ135" i="24"/>
  <c r="BC135" i="24"/>
  <c r="BR135" i="24" s="1"/>
  <c r="BC136" i="24"/>
  <c r="BR136" i="24" s="1"/>
  <c r="AV137" i="24"/>
  <c r="AV138" i="24"/>
  <c r="AY138" i="24"/>
  <c r="AV139" i="24"/>
  <c r="AY139" i="24"/>
  <c r="BB139" i="24"/>
  <c r="AY140" i="24"/>
  <c r="BB140" i="24"/>
  <c r="BB141" i="24"/>
  <c r="AU142" i="24"/>
  <c r="AU143" i="24"/>
  <c r="AX143" i="24"/>
  <c r="AU144" i="24"/>
  <c r="AX144" i="24"/>
  <c r="BA144" i="24"/>
  <c r="AX145" i="24"/>
  <c r="BA145" i="24"/>
  <c r="BD145" i="24"/>
  <c r="BA146" i="24"/>
  <c r="BD146" i="24"/>
  <c r="AT147" i="24"/>
  <c r="BD147" i="24"/>
  <c r="AT148" i="24"/>
  <c r="AW148" i="24"/>
  <c r="AT149" i="24"/>
  <c r="BI149" i="24" s="1"/>
  <c r="AW149" i="24"/>
  <c r="AZ149" i="24"/>
  <c r="AW150" i="24"/>
  <c r="AZ150" i="24"/>
  <c r="BO150" i="24" s="1"/>
  <c r="BC150" i="24"/>
  <c r="BR150" i="24" s="1"/>
  <c r="AZ151" i="24"/>
  <c r="BC151" i="24"/>
  <c r="BR151" i="24" s="1"/>
  <c r="BC152" i="24"/>
  <c r="AV153" i="24"/>
  <c r="AV154" i="24"/>
  <c r="AY154" i="24"/>
  <c r="AV155" i="24"/>
  <c r="AY155" i="24"/>
  <c r="BB155" i="24"/>
  <c r="AY156" i="24"/>
  <c r="BB156" i="24"/>
  <c r="BB157" i="24"/>
  <c r="AU158" i="24"/>
  <c r="AU159" i="24"/>
  <c r="AX159" i="24"/>
  <c r="AU160" i="24"/>
  <c r="AX160" i="24"/>
  <c r="BA160" i="24"/>
  <c r="AX161" i="24"/>
  <c r="BA161" i="24"/>
  <c r="BD161" i="24"/>
  <c r="BA162" i="24"/>
  <c r="BD162" i="24"/>
  <c r="AT163" i="24"/>
  <c r="BD163" i="24"/>
  <c r="AT164" i="24"/>
  <c r="AW164" i="24"/>
  <c r="AT165" i="24"/>
  <c r="AW165" i="24"/>
  <c r="AZ165" i="24"/>
  <c r="AW166" i="24"/>
  <c r="AZ166" i="24"/>
  <c r="BC166" i="24"/>
  <c r="AZ167" i="24"/>
  <c r="BC167" i="24"/>
  <c r="BC168" i="24"/>
  <c r="AV169" i="24"/>
  <c r="AV170" i="24"/>
  <c r="AY170" i="24"/>
  <c r="AV171" i="24"/>
  <c r="AY171" i="24"/>
  <c r="BB171" i="24"/>
  <c r="AY172" i="24"/>
  <c r="BB172" i="24"/>
  <c r="BB173" i="24"/>
  <c r="AU174" i="24"/>
  <c r="AU175" i="24"/>
  <c r="AX175" i="24"/>
  <c r="AU176" i="24"/>
  <c r="AX176" i="24"/>
  <c r="BA176" i="24"/>
  <c r="AX177" i="24"/>
  <c r="BA177" i="24"/>
  <c r="BD177" i="24"/>
  <c r="BA178" i="24"/>
  <c r="BD178" i="24"/>
  <c r="AT179" i="24"/>
  <c r="BD179" i="24"/>
  <c r="AT180" i="24"/>
  <c r="AW180" i="24"/>
  <c r="AT181" i="24"/>
  <c r="AW181" i="24"/>
  <c r="AZ181" i="24"/>
  <c r="AW182" i="24"/>
  <c r="AZ182" i="24"/>
  <c r="BC182" i="24"/>
  <c r="BR182" i="24" s="1"/>
  <c r="AZ183" i="24"/>
  <c r="BO183" i="24" s="1"/>
  <c r="BC183" i="24"/>
  <c r="BR183" i="24" s="1"/>
  <c r="BC184" i="24"/>
  <c r="BR184" i="24" s="1"/>
  <c r="AV185" i="24"/>
  <c r="AV186" i="24"/>
  <c r="AY186" i="24"/>
  <c r="AV187" i="24"/>
  <c r="AY187" i="24"/>
  <c r="BB187" i="24"/>
  <c r="AY188" i="24"/>
  <c r="BB188" i="24"/>
  <c r="BB189" i="24"/>
  <c r="AU190" i="24"/>
  <c r="AU191" i="24"/>
  <c r="AX191" i="24"/>
  <c r="AU192" i="24"/>
  <c r="AX192" i="24"/>
  <c r="BA192" i="24"/>
  <c r="AX193" i="24"/>
  <c r="BA193" i="24"/>
  <c r="BD193" i="24"/>
  <c r="BA194" i="24"/>
  <c r="BD194" i="24"/>
  <c r="AT195" i="24"/>
  <c r="BD195" i="24"/>
  <c r="AT196" i="24"/>
  <c r="AW196" i="24"/>
  <c r="AT197" i="24"/>
  <c r="AW197" i="24"/>
  <c r="AZ197" i="24"/>
  <c r="AW198" i="24"/>
  <c r="AZ198" i="24"/>
  <c r="BC198" i="24"/>
  <c r="AZ199" i="24"/>
  <c r="BC199" i="24"/>
  <c r="BC200" i="24"/>
  <c r="AV201" i="24"/>
  <c r="AV202" i="24"/>
  <c r="AY202" i="24"/>
  <c r="AV203" i="24"/>
  <c r="AY203" i="24"/>
  <c r="BB203" i="24"/>
  <c r="AY204" i="24"/>
  <c r="BB204" i="24"/>
  <c r="BB205" i="24"/>
  <c r="AU206" i="24"/>
  <c r="AU207" i="24"/>
  <c r="AX207" i="24"/>
  <c r="AU208" i="24"/>
  <c r="AX208" i="24"/>
  <c r="BA208" i="24"/>
  <c r="AX209" i="24"/>
  <c r="BA209" i="24"/>
  <c r="BD209" i="24"/>
  <c r="BA210" i="24"/>
  <c r="BD210" i="24"/>
  <c r="AT211" i="24"/>
  <c r="BD211" i="24"/>
  <c r="AT212" i="24"/>
  <c r="AW212" i="24"/>
  <c r="AT213" i="24"/>
  <c r="AW213" i="24"/>
  <c r="AZ213" i="24"/>
  <c r="AW214" i="24"/>
  <c r="AZ214" i="24"/>
  <c r="BC214" i="24"/>
  <c r="AZ215" i="24"/>
  <c r="BC215" i="24"/>
  <c r="BR215" i="24" s="1"/>
  <c r="BC216" i="24"/>
  <c r="BR216" i="24" s="1"/>
  <c r="AV217" i="24"/>
  <c r="AV218" i="24"/>
  <c r="AY218" i="24"/>
  <c r="AV219" i="24"/>
  <c r="AY219" i="24"/>
  <c r="BB219" i="24"/>
  <c r="AY220" i="24"/>
  <c r="BB220" i="24"/>
  <c r="BB221" i="24"/>
  <c r="AU222" i="24"/>
  <c r="AU223" i="24"/>
  <c r="AX223" i="24"/>
  <c r="AU224" i="24"/>
  <c r="AX224" i="24"/>
  <c r="BA224" i="24"/>
  <c r="AX225" i="24"/>
  <c r="BM225" i="24" s="1"/>
  <c r="BA225" i="24"/>
  <c r="BD225" i="24"/>
  <c r="BA226" i="24"/>
  <c r="BD226" i="24"/>
  <c r="AT227" i="24"/>
  <c r="BI227" i="24" s="1"/>
  <c r="BD227" i="24"/>
  <c r="AT228" i="24"/>
  <c r="AW228" i="24"/>
  <c r="AT229" i="24"/>
  <c r="BI229" i="24" s="1"/>
  <c r="AW229" i="24"/>
  <c r="AZ229" i="24"/>
  <c r="BO229" i="24" s="1"/>
  <c r="AW230" i="24"/>
  <c r="AZ230" i="24"/>
  <c r="BC230" i="24"/>
  <c r="AZ231" i="24"/>
  <c r="BO231" i="24" s="1"/>
  <c r="BC231" i="24"/>
  <c r="BR231" i="24" s="1"/>
  <c r="BC232" i="24"/>
  <c r="AV233" i="24"/>
  <c r="AV234" i="24"/>
  <c r="AZ234" i="24"/>
  <c r="BC234" i="24"/>
  <c r="AT235" i="24"/>
  <c r="BI235" i="24" s="1"/>
  <c r="BD235" i="24"/>
  <c r="BS235" i="24" s="1"/>
  <c r="AT236" i="24"/>
  <c r="AW236" i="24"/>
  <c r="AT237" i="24"/>
  <c r="BI237" i="24" s="1"/>
  <c r="AW237" i="24"/>
  <c r="BL237" i="24" s="1"/>
  <c r="AZ237" i="24"/>
  <c r="BO237" i="24" s="1"/>
  <c r="AT238" i="24"/>
  <c r="BI238" i="24" s="1"/>
  <c r="BA238" i="24"/>
  <c r="BD238" i="24"/>
  <c r="BS238" i="24" s="1"/>
  <c r="AT239" i="24"/>
  <c r="BI239" i="24" s="1"/>
  <c r="AX239" i="24"/>
  <c r="AU240" i="24"/>
  <c r="BJ240" i="24" s="1"/>
  <c r="AX240" i="24"/>
  <c r="BM240" i="24" s="1"/>
  <c r="BB240" i="24"/>
  <c r="BQ240" i="24" s="1"/>
  <c r="AV241" i="24"/>
  <c r="AV242" i="24"/>
  <c r="AY242" i="24"/>
  <c r="BN242" i="24" s="1"/>
  <c r="AZ243" i="24"/>
  <c r="BO243" i="24" s="1"/>
  <c r="BD243" i="24"/>
  <c r="AT244" i="24"/>
  <c r="AX244" i="24"/>
  <c r="BA244" i="24"/>
  <c r="AY245" i="24"/>
  <c r="AW246" i="24"/>
  <c r="AZ246" i="24"/>
  <c r="BO246" i="24" s="1"/>
  <c r="BD246" i="24"/>
  <c r="BS246" i="24" s="1"/>
  <c r="AT247" i="24"/>
  <c r="BI247" i="24" s="1"/>
  <c r="AX247" i="24"/>
  <c r="BM247" i="24" s="1"/>
  <c r="AY248" i="24"/>
  <c r="BN248" i="24" s="1"/>
  <c r="BC248" i="24"/>
  <c r="BR248" i="24" s="1"/>
  <c r="AW249" i="24"/>
  <c r="AZ249" i="24"/>
  <c r="BD249" i="24"/>
  <c r="BD250" i="24"/>
  <c r="AT251" i="24"/>
  <c r="BI251" i="24" s="1"/>
  <c r="BD251" i="24"/>
  <c r="AT252" i="24"/>
  <c r="BI252" i="24" s="1"/>
  <c r="AW252" i="24"/>
  <c r="BL252" i="24" s="1"/>
  <c r="AT253" i="24"/>
  <c r="BI253" i="24" s="1"/>
  <c r="AW253" i="24"/>
  <c r="AZ253" i="24"/>
  <c r="BO253" i="24" s="1"/>
  <c r="AW254" i="24"/>
  <c r="BL254" i="24" s="1"/>
  <c r="AZ254" i="24"/>
  <c r="BC254" i="24"/>
  <c r="BR254" i="24" s="1"/>
  <c r="AZ255" i="24"/>
  <c r="BO255" i="24" s="1"/>
  <c r="BC255" i="24"/>
  <c r="BR255" i="24" s="1"/>
  <c r="BC256" i="24"/>
  <c r="BR256" i="24" s="1"/>
  <c r="AV257" i="24"/>
  <c r="AV258" i="24"/>
  <c r="BK258" i="24" s="1"/>
  <c r="AY258" i="24"/>
  <c r="BN258" i="24" s="1"/>
  <c r="AV259" i="24"/>
  <c r="AY259" i="24"/>
  <c r="BB259" i="24"/>
  <c r="BB260" i="24"/>
  <c r="BQ260" i="24" s="1"/>
  <c r="AV261" i="24"/>
  <c r="AZ261" i="24"/>
  <c r="BC261" i="24"/>
  <c r="AZ262" i="24"/>
  <c r="BC262" i="24"/>
  <c r="BC263" i="24"/>
  <c r="AV264" i="24"/>
  <c r="AV265" i="24"/>
  <c r="AY265" i="24"/>
  <c r="AV266" i="24"/>
  <c r="AY266" i="24"/>
  <c r="BB266" i="24"/>
  <c r="AY267" i="24"/>
  <c r="BB267" i="24"/>
  <c r="BB268" i="24"/>
  <c r="AU269" i="24"/>
  <c r="AU270" i="24"/>
  <c r="AX270" i="24"/>
  <c r="AU271" i="24"/>
  <c r="BJ271" i="24" s="1"/>
  <c r="AX271" i="24"/>
  <c r="BA271" i="24"/>
  <c r="AX272" i="24"/>
  <c r="BA272" i="24"/>
  <c r="BD272" i="24"/>
  <c r="BA273" i="24"/>
  <c r="BD273" i="24"/>
  <c r="AT274" i="24"/>
  <c r="BI274" i="24" s="1"/>
  <c r="BD274" i="24"/>
  <c r="BS274" i="24" s="1"/>
  <c r="AT275" i="24"/>
  <c r="AW275" i="24"/>
  <c r="AT276" i="24"/>
  <c r="BI276" i="24" s="1"/>
  <c r="AW276" i="24"/>
  <c r="BL276" i="24" s="1"/>
  <c r="AZ276" i="24"/>
  <c r="AW277" i="24"/>
  <c r="AZ277" i="24"/>
  <c r="BC277" i="24"/>
  <c r="AZ278" i="24"/>
  <c r="BC278" i="24"/>
  <c r="BC279" i="24"/>
  <c r="BR279" i="24" s="1"/>
  <c r="AV280" i="24"/>
  <c r="AV281" i="24"/>
  <c r="AY281" i="24"/>
  <c r="BN281" i="24" s="1"/>
  <c r="AV282" i="24"/>
  <c r="AY282" i="24"/>
  <c r="BB282" i="24"/>
  <c r="AY283" i="24"/>
  <c r="BB283" i="24"/>
  <c r="AX284" i="24"/>
  <c r="AY285" i="24"/>
  <c r="AU286" i="24"/>
  <c r="AX286" i="24"/>
  <c r="BD286" i="24"/>
  <c r="BG288" i="24"/>
  <c r="AX288" i="24"/>
  <c r="BM288" i="24" s="1"/>
  <c r="BA288" i="24"/>
  <c r="BP288" i="24" s="1"/>
  <c r="BD288" i="24"/>
  <c r="BS288" i="24" s="1"/>
  <c r="AW289" i="24"/>
  <c r="AX290" i="24"/>
  <c r="BD290" i="24"/>
  <c r="AT291" i="24"/>
  <c r="AW291" i="24"/>
  <c r="BC291" i="24"/>
  <c r="BD292" i="24"/>
  <c r="AW293" i="24"/>
  <c r="BL293" i="24" s="1"/>
  <c r="AZ293" i="24"/>
  <c r="BC293" i="24"/>
  <c r="BR293" i="24" s="1"/>
  <c r="AV294" i="24"/>
  <c r="AW295" i="24"/>
  <c r="BA295" i="24"/>
  <c r="AT296" i="24"/>
  <c r="AU297" i="24"/>
  <c r="AY297" i="24"/>
  <c r="AX298" i="24"/>
  <c r="BD298" i="24"/>
  <c r="AT299" i="24"/>
  <c r="AW299" i="24"/>
  <c r="BC299" i="24"/>
  <c r="AV300" i="24"/>
  <c r="AZ300" i="24"/>
  <c r="AY301" i="24"/>
  <c r="BC301" i="24"/>
  <c r="AV302" i="24"/>
  <c r="BB302" i="24"/>
  <c r="AY303" i="24"/>
  <c r="AV304" i="24"/>
  <c r="BB304" i="24"/>
  <c r="AU305" i="24"/>
  <c r="AY305" i="24"/>
  <c r="AX306" i="24"/>
  <c r="BB306" i="24"/>
  <c r="AU307" i="24"/>
  <c r="BA307" i="24"/>
  <c r="AX308" i="24"/>
  <c r="BD308" i="24"/>
  <c r="AU309" i="24"/>
  <c r="BA309" i="24"/>
  <c r="AT310" i="24"/>
  <c r="AX310" i="24"/>
  <c r="BD310" i="24"/>
  <c r="AW311" i="24"/>
  <c r="BA311" i="24"/>
  <c r="AT312" i="24"/>
  <c r="AZ312" i="24"/>
  <c r="BO312" i="24" s="1"/>
  <c r="BD312" i="24"/>
  <c r="BS312" i="24" s="1"/>
  <c r="AW313" i="24"/>
  <c r="BL313" i="24" s="1"/>
  <c r="BC313" i="24"/>
  <c r="BR313" i="24" s="1"/>
  <c r="AT314" i="24"/>
  <c r="BI314" i="24" s="1"/>
  <c r="AZ314" i="24"/>
  <c r="BO314" i="24" s="1"/>
  <c r="AW315" i="24"/>
  <c r="BC315" i="24"/>
  <c r="AV316" i="24"/>
  <c r="AZ316" i="24"/>
  <c r="AY317" i="24"/>
  <c r="BC317" i="24"/>
  <c r="AV318" i="24"/>
  <c r="BB318" i="24"/>
  <c r="AY319" i="24"/>
  <c r="AV320" i="24"/>
  <c r="BB320" i="24"/>
  <c r="AU321" i="24"/>
  <c r="BJ321" i="24" s="1"/>
  <c r="AY321" i="24"/>
  <c r="BN321" i="24" s="1"/>
  <c r="AX322" i="24"/>
  <c r="BB322" i="24"/>
  <c r="AU323" i="24"/>
  <c r="BA323" i="24"/>
  <c r="AX324" i="24"/>
  <c r="BD324" i="24"/>
  <c r="AU325" i="24"/>
  <c r="BA325" i="24"/>
  <c r="AT326" i="24"/>
  <c r="AX326" i="24"/>
  <c r="BM326" i="24" s="1"/>
  <c r="BD326" i="24"/>
  <c r="BS326" i="24" s="1"/>
  <c r="AW327" i="24"/>
  <c r="BA327" i="24"/>
  <c r="AT328" i="24"/>
  <c r="AZ328" i="24"/>
  <c r="BD328" i="24"/>
  <c r="AW329" i="24"/>
  <c r="BC329" i="24"/>
  <c r="AT330" i="24"/>
  <c r="AZ330" i="24"/>
  <c r="AW331" i="24"/>
  <c r="BC331" i="24"/>
  <c r="AV332" i="24"/>
  <c r="AZ332" i="24"/>
  <c r="AY333" i="24"/>
  <c r="BC333" i="24"/>
  <c r="AW334" i="24"/>
  <c r="BD334" i="24"/>
  <c r="AU335" i="24"/>
  <c r="AX335" i="24"/>
  <c r="BB335" i="24"/>
  <c r="BG336" i="24"/>
  <c r="AV336" i="24"/>
  <c r="BK336" i="24" s="1"/>
  <c r="BB336" i="24"/>
  <c r="BQ336" i="24" s="1"/>
  <c r="AV337" i="24"/>
  <c r="BK337" i="24" s="1"/>
  <c r="AY337" i="24"/>
  <c r="BN337" i="24" s="1"/>
  <c r="AV338" i="24"/>
  <c r="AY338" i="24"/>
  <c r="BB338" i="24"/>
  <c r="AY339" i="24"/>
  <c r="BN339" i="24" s="1"/>
  <c r="BB339" i="24"/>
  <c r="BQ339" i="24" s="1"/>
  <c r="BG340" i="24"/>
  <c r="BB340" i="24"/>
  <c r="AU341" i="24"/>
  <c r="BG342" i="24"/>
  <c r="AU342" i="24"/>
  <c r="BJ342" i="24" s="1"/>
  <c r="AX342" i="24"/>
  <c r="AU343" i="24"/>
  <c r="AX343" i="24"/>
  <c r="BA343" i="24"/>
  <c r="AX344" i="24"/>
  <c r="BA344" i="24"/>
  <c r="BD344" i="24"/>
  <c r="BA345" i="24"/>
  <c r="BP345" i="24" s="1"/>
  <c r="BD345" i="24"/>
  <c r="BS345" i="24" s="1"/>
  <c r="AT346" i="24"/>
  <c r="BD346" i="24"/>
  <c r="BS346" i="24" s="1"/>
  <c r="AT347" i="24"/>
  <c r="BI347" i="24" s="1"/>
  <c r="AW347" i="24"/>
  <c r="AT348" i="24"/>
  <c r="AW348" i="24"/>
  <c r="AZ348" i="24"/>
  <c r="AT349" i="24"/>
  <c r="AX349" i="24"/>
  <c r="BD349" i="24"/>
  <c r="AX350" i="24"/>
  <c r="AV351" i="24"/>
  <c r="AY351" i="24"/>
  <c r="BC351" i="24"/>
  <c r="AW352" i="24"/>
  <c r="BD352" i="24"/>
  <c r="AX353" i="24"/>
  <c r="BB353" i="24"/>
  <c r="AV354" i="24"/>
  <c r="AY354" i="24"/>
  <c r="BC354" i="24"/>
  <c r="AW355" i="24"/>
  <c r="BD355" i="24"/>
  <c r="AU356" i="24"/>
  <c r="AX356" i="24"/>
  <c r="BB356" i="24"/>
  <c r="AV357" i="24"/>
  <c r="BC357" i="24"/>
  <c r="AW358" i="24"/>
  <c r="BA358" i="24"/>
  <c r="BD358" i="24"/>
  <c r="AU359" i="24"/>
  <c r="AX359" i="24"/>
  <c r="BB359" i="24"/>
  <c r="AV360" i="24"/>
  <c r="BC360" i="24"/>
  <c r="AT361" i="24"/>
  <c r="AW361" i="24"/>
  <c r="BA361" i="24"/>
  <c r="BD361" i="24"/>
  <c r="AU362" i="24"/>
  <c r="BB362" i="24"/>
  <c r="AV363" i="24"/>
  <c r="AZ363" i="24"/>
  <c r="BC363" i="24"/>
  <c r="AT364" i="24"/>
  <c r="AW364" i="24"/>
  <c r="BA364" i="24"/>
  <c r="AU365" i="24"/>
  <c r="BB365" i="24"/>
  <c r="AV366" i="24"/>
  <c r="AZ366" i="24"/>
  <c r="BC366" i="24"/>
  <c r="AT367" i="24"/>
  <c r="BA367" i="24"/>
  <c r="AU368" i="24"/>
  <c r="AY368" i="24"/>
  <c r="BB368" i="24"/>
  <c r="AV369" i="24"/>
  <c r="AZ369" i="24"/>
  <c r="AT370" i="24"/>
  <c r="BA370" i="24"/>
  <c r="AU371" i="24"/>
  <c r="AY371" i="24"/>
  <c r="BB371" i="24"/>
  <c r="AZ372" i="24"/>
  <c r="AT373" i="24"/>
  <c r="AX373" i="24"/>
  <c r="BA373" i="24"/>
  <c r="AU374" i="24"/>
  <c r="AY374" i="24"/>
  <c r="AZ375" i="24"/>
  <c r="BD375" i="24"/>
  <c r="AT376" i="24"/>
  <c r="AX376" i="24"/>
  <c r="BA376" i="24"/>
  <c r="AY377" i="24"/>
  <c r="AW378" i="24"/>
  <c r="AZ378" i="24"/>
  <c r="BD378" i="24"/>
  <c r="AT379" i="24"/>
  <c r="AX379" i="24"/>
  <c r="AY380" i="24"/>
  <c r="BN380" i="24" s="1"/>
  <c r="BC380" i="24"/>
  <c r="BR380" i="24" s="1"/>
  <c r="AW381" i="24"/>
  <c r="AZ381" i="24"/>
  <c r="BD381" i="24"/>
  <c r="AX382" i="24"/>
  <c r="AV383" i="24"/>
  <c r="AY383" i="24"/>
  <c r="BC383" i="24"/>
  <c r="AW384" i="24"/>
  <c r="BD384" i="24"/>
  <c r="AX385" i="24"/>
  <c r="BB385" i="24"/>
  <c r="AV386" i="24"/>
  <c r="AY386" i="24"/>
  <c r="BC386" i="24"/>
  <c r="AW387" i="24"/>
  <c r="BD387" i="24"/>
  <c r="AU388" i="24"/>
  <c r="AX388" i="24"/>
  <c r="BB388" i="24"/>
  <c r="AV389" i="24"/>
  <c r="BC389" i="24"/>
  <c r="AW390" i="24"/>
  <c r="BA390" i="24"/>
  <c r="BB392" i="24"/>
  <c r="BB395" i="24"/>
  <c r="AV396" i="24"/>
  <c r="AZ396" i="24"/>
  <c r="BD396" i="24"/>
  <c r="BA400" i="24"/>
  <c r="AU401" i="24"/>
  <c r="AY401" i="24"/>
  <c r="BC401" i="24"/>
  <c r="AZ405" i="24"/>
  <c r="BD405" i="24"/>
  <c r="AT406" i="24"/>
  <c r="AX406" i="24"/>
  <c r="BB406" i="24"/>
  <c r="BA408" i="24"/>
  <c r="BD408" i="24"/>
  <c r="AU409" i="24"/>
  <c r="AX411" i="24"/>
  <c r="BA411" i="24"/>
  <c r="AT418" i="24"/>
  <c r="AZ420" i="24"/>
  <c r="BC429" i="24"/>
  <c r="AU431" i="24"/>
  <c r="BA433" i="24"/>
  <c r="AT436" i="24"/>
  <c r="AZ438" i="24"/>
  <c r="AY443" i="24"/>
  <c r="BG446" i="24"/>
  <c r="AX448" i="24"/>
  <c r="BD450" i="24"/>
  <c r="BB452" i="24"/>
  <c r="BA457" i="24"/>
  <c r="AT460" i="24"/>
  <c r="AZ462" i="24"/>
  <c r="AY467" i="24"/>
  <c r="BA473" i="24"/>
  <c r="BP473" i="24" s="1"/>
  <c r="BA475" i="24"/>
  <c r="BD479" i="24"/>
  <c r="BC484" i="24"/>
  <c r="BB489" i="24"/>
  <c r="BQ489" i="24" s="1"/>
  <c r="BA494" i="24"/>
  <c r="AV499" i="24"/>
  <c r="BB505" i="24"/>
  <c r="BQ505" i="24" s="1"/>
  <c r="AX509" i="24"/>
  <c r="BD511" i="24"/>
  <c r="AW514" i="24"/>
  <c r="BL514" i="24" s="1"/>
  <c r="AY520" i="24"/>
  <c r="BC520" i="24"/>
  <c r="AT521" i="24"/>
  <c r="BD530" i="24"/>
  <c r="BC535" i="24"/>
  <c r="BA540" i="24"/>
  <c r="AZ545" i="24"/>
  <c r="BO545" i="24" s="1"/>
  <c r="AY550" i="24"/>
  <c r="BD573" i="24"/>
  <c r="BS573" i="24" s="1"/>
  <c r="AV575" i="24"/>
  <c r="AW576" i="24"/>
  <c r="AZ579" i="24"/>
  <c r="BO579" i="24" s="1"/>
  <c r="AY584" i="24"/>
  <c r="BC590" i="24"/>
  <c r="AZ591" i="24"/>
  <c r="BB595" i="24"/>
  <c r="AY596" i="24"/>
  <c r="AZ599" i="24"/>
  <c r="AT601" i="24"/>
  <c r="AT603" i="24"/>
  <c r="AX609" i="24"/>
  <c r="AW610" i="24"/>
  <c r="AW6" i="24"/>
  <c r="BL6" i="24" s="1"/>
  <c r="BA6" i="24"/>
  <c r="BG7" i="24"/>
  <c r="AV7" i="24"/>
  <c r="BK7" i="24" s="1"/>
  <c r="AZ7" i="24"/>
  <c r="BD7" i="24"/>
  <c r="BS7" i="24" s="1"/>
  <c r="AU8" i="24"/>
  <c r="BJ8" i="24" s="1"/>
  <c r="AY8" i="24"/>
  <c r="BN8" i="24" s="1"/>
  <c r="BC8" i="24"/>
  <c r="BR8" i="24" s="1"/>
  <c r="AT9" i="24"/>
  <c r="BI9" i="24" s="1"/>
  <c r="AX9" i="24"/>
  <c r="BM9" i="24" s="1"/>
  <c r="BB9" i="24"/>
  <c r="BQ9" i="24" s="1"/>
  <c r="AW10" i="24"/>
  <c r="BA10" i="24"/>
  <c r="BG11" i="24"/>
  <c r="AV11" i="24"/>
  <c r="BK11" i="24" s="1"/>
  <c r="AZ11" i="24"/>
  <c r="BD11" i="24"/>
  <c r="BS11" i="24" s="1"/>
  <c r="AU12" i="24"/>
  <c r="BJ12" i="24" s="1"/>
  <c r="AY12" i="24"/>
  <c r="BN12" i="24" s="1"/>
  <c r="BC12" i="24"/>
  <c r="BR12" i="24" s="1"/>
  <c r="AT13" i="24"/>
  <c r="BI13" i="24" s="1"/>
  <c r="AX13" i="24"/>
  <c r="BM13" i="24" s="1"/>
  <c r="BB13" i="24"/>
  <c r="BQ13" i="24" s="1"/>
  <c r="AW14" i="24"/>
  <c r="BA14" i="24"/>
  <c r="BG15" i="24"/>
  <c r="AV15" i="24"/>
  <c r="BK15" i="24" s="1"/>
  <c r="AZ15" i="24"/>
  <c r="BO15" i="24" s="1"/>
  <c r="BD15" i="24"/>
  <c r="BS15" i="24" s="1"/>
  <c r="AU16" i="24"/>
  <c r="BJ16" i="24" s="1"/>
  <c r="AY16" i="24"/>
  <c r="BN16" i="24" s="1"/>
  <c r="BC16" i="24"/>
  <c r="BR16" i="24" s="1"/>
  <c r="AT17" i="24"/>
  <c r="AX17" i="24"/>
  <c r="BM17" i="24" s="1"/>
  <c r="BB17" i="24"/>
  <c r="BQ17" i="24" s="1"/>
  <c r="AW18" i="24"/>
  <c r="BL18" i="24" s="1"/>
  <c r="BA18" i="24"/>
  <c r="AV19" i="24"/>
  <c r="AZ19" i="24"/>
  <c r="BO19" i="24" s="1"/>
  <c r="BD19" i="24"/>
  <c r="AU20" i="24"/>
  <c r="BJ20" i="24" s="1"/>
  <c r="AY20" i="24"/>
  <c r="BN20" i="24" s="1"/>
  <c r="BC20" i="24"/>
  <c r="BR20" i="24" s="1"/>
  <c r="AT21" i="24"/>
  <c r="AX21" i="24"/>
  <c r="BM21" i="24" s="1"/>
  <c r="BB21" i="24"/>
  <c r="BQ21" i="24" s="1"/>
  <c r="AW22" i="24"/>
  <c r="BL22" i="24" s="1"/>
  <c r="BA22" i="24"/>
  <c r="BP22" i="24" s="1"/>
  <c r="AV23" i="24"/>
  <c r="AZ23" i="24"/>
  <c r="BD23" i="24"/>
  <c r="BS23" i="24" s="1"/>
  <c r="AU24" i="24"/>
  <c r="BJ24" i="24" s="1"/>
  <c r="AY24" i="24"/>
  <c r="BN24" i="24" s="1"/>
  <c r="BC24" i="24"/>
  <c r="BR24" i="24" s="1"/>
  <c r="AT25" i="24"/>
  <c r="BI25" i="24" s="1"/>
  <c r="AX25" i="24"/>
  <c r="BM25" i="24" s="1"/>
  <c r="BB25" i="24"/>
  <c r="AW26" i="24"/>
  <c r="BA26" i="24"/>
  <c r="BP26" i="24" s="1"/>
  <c r="AV27" i="24"/>
  <c r="AZ27" i="24"/>
  <c r="BD27" i="24"/>
  <c r="AU28" i="24"/>
  <c r="BJ28" i="24" s="1"/>
  <c r="AY28" i="24"/>
  <c r="BN28" i="24" s="1"/>
  <c r="BC28" i="24"/>
  <c r="BR28" i="24" s="1"/>
  <c r="AT29" i="24"/>
  <c r="BI29" i="24" s="1"/>
  <c r="AX29" i="24"/>
  <c r="BM29" i="24" s="1"/>
  <c r="BB29" i="24"/>
  <c r="BQ29" i="24" s="1"/>
  <c r="AW30" i="24"/>
  <c r="BA30" i="24"/>
  <c r="BP30" i="24" s="1"/>
  <c r="AV31" i="24"/>
  <c r="BK31" i="24" s="1"/>
  <c r="AZ31" i="24"/>
  <c r="BD31" i="24"/>
  <c r="AU32" i="24"/>
  <c r="BJ32" i="24" s="1"/>
  <c r="AY32" i="24"/>
  <c r="BN32" i="24" s="1"/>
  <c r="BC32" i="24"/>
  <c r="BR32" i="24" s="1"/>
  <c r="AT33" i="24"/>
  <c r="AX33" i="24"/>
  <c r="BM33" i="24" s="1"/>
  <c r="BB33" i="24"/>
  <c r="BQ33" i="24" s="1"/>
  <c r="AW34" i="24"/>
  <c r="BL34" i="24" s="1"/>
  <c r="BA34" i="24"/>
  <c r="AV35" i="24"/>
  <c r="BK35" i="24" s="1"/>
  <c r="AZ35" i="24"/>
  <c r="BO35" i="24" s="1"/>
  <c r="BD35" i="24"/>
  <c r="AU36" i="24"/>
  <c r="BJ36" i="24" s="1"/>
  <c r="AY36" i="24"/>
  <c r="BN36" i="24" s="1"/>
  <c r="BC36" i="24"/>
  <c r="BR36" i="24" s="1"/>
  <c r="AT37" i="24"/>
  <c r="AX37" i="24"/>
  <c r="BM37" i="24" s="1"/>
  <c r="BB37" i="24"/>
  <c r="BQ37" i="24" s="1"/>
  <c r="AW38" i="24"/>
  <c r="BL38" i="24" s="1"/>
  <c r="BA38" i="24"/>
  <c r="BP38" i="24" s="1"/>
  <c r="AV39" i="24"/>
  <c r="AZ39" i="24"/>
  <c r="BD39" i="24"/>
  <c r="AU40" i="24"/>
  <c r="BJ40" i="24" s="1"/>
  <c r="AY40" i="24"/>
  <c r="BN40" i="24" s="1"/>
  <c r="BC40" i="24"/>
  <c r="BR40" i="24" s="1"/>
  <c r="AT41" i="24"/>
  <c r="AX41" i="24"/>
  <c r="BB41" i="24"/>
  <c r="AW42" i="24"/>
  <c r="BA42" i="24"/>
  <c r="AV43" i="24"/>
  <c r="AZ43" i="24"/>
  <c r="BD43" i="24"/>
  <c r="BS43" i="24" s="1"/>
  <c r="AU44" i="24"/>
  <c r="AY44" i="24"/>
  <c r="BC44" i="24"/>
  <c r="AT45" i="24"/>
  <c r="BI45" i="24" s="1"/>
  <c r="AX45" i="24"/>
  <c r="BB45" i="24"/>
  <c r="BQ45" i="24" s="1"/>
  <c r="AW46" i="24"/>
  <c r="BA46" i="24"/>
  <c r="AV47" i="24"/>
  <c r="AZ47" i="24"/>
  <c r="BD47" i="24"/>
  <c r="AU48" i="24"/>
  <c r="BJ48" i="24" s="1"/>
  <c r="AY48" i="24"/>
  <c r="BN48" i="24" s="1"/>
  <c r="BC48" i="24"/>
  <c r="BR48" i="24" s="1"/>
  <c r="AT49" i="24"/>
  <c r="AX49" i="24"/>
  <c r="BM49" i="24" s="1"/>
  <c r="BB49" i="24"/>
  <c r="BQ49" i="24" s="1"/>
  <c r="AX50" i="24"/>
  <c r="BM50" i="24" s="1"/>
  <c r="BA50" i="24"/>
  <c r="BP50" i="24" s="1"/>
  <c r="BD50" i="24"/>
  <c r="BS50" i="24" s="1"/>
  <c r="AU51" i="24"/>
  <c r="BJ51" i="24" s="1"/>
  <c r="BA51" i="24"/>
  <c r="BD51" i="24"/>
  <c r="BS51" i="24" s="1"/>
  <c r="AT52" i="24"/>
  <c r="BI52" i="24" s="1"/>
  <c r="AX52" i="24"/>
  <c r="BD52" i="24"/>
  <c r="BS52" i="24" s="1"/>
  <c r="AU53" i="24"/>
  <c r="AX53" i="24"/>
  <c r="BA53" i="24"/>
  <c r="AT54" i="24"/>
  <c r="AZ54" i="24"/>
  <c r="BC54" i="24"/>
  <c r="AV55" i="24"/>
  <c r="AY55" i="24"/>
  <c r="BB55" i="24"/>
  <c r="AU56" i="24"/>
  <c r="AZ56" i="24"/>
  <c r="AV57" i="24"/>
  <c r="BK57" i="24" s="1"/>
  <c r="AY57" i="24"/>
  <c r="BN57" i="24" s="1"/>
  <c r="BB57" i="24"/>
  <c r="BQ57" i="24" s="1"/>
  <c r="AU58" i="24"/>
  <c r="BA58" i="24"/>
  <c r="AY59" i="24"/>
  <c r="BB59" i="24"/>
  <c r="AU60" i="24"/>
  <c r="AX60" i="24"/>
  <c r="BA60" i="24"/>
  <c r="AT61" i="24"/>
  <c r="AY61" i="24"/>
  <c r="BG62" i="24"/>
  <c r="AU62" i="24"/>
  <c r="BJ62" i="24" s="1"/>
  <c r="AX62" i="24"/>
  <c r="BA62" i="24"/>
  <c r="BP62" i="24" s="1"/>
  <c r="BD62" i="24"/>
  <c r="AT63" i="24"/>
  <c r="BI63" i="24" s="1"/>
  <c r="AZ63" i="24"/>
  <c r="BO63" i="24" s="1"/>
  <c r="AX64" i="24"/>
  <c r="BA64" i="24"/>
  <c r="BD64" i="24"/>
  <c r="AT65" i="24"/>
  <c r="AW65" i="24"/>
  <c r="AZ65" i="24"/>
  <c r="AX66" i="24"/>
  <c r="BM66" i="24" s="1"/>
  <c r="BD66" i="24"/>
  <c r="BS66" i="24" s="1"/>
  <c r="AT67" i="24"/>
  <c r="BI67" i="24" s="1"/>
  <c r="AW67" i="24"/>
  <c r="AZ67" i="24"/>
  <c r="BC67" i="24"/>
  <c r="BR67" i="24" s="1"/>
  <c r="AY68" i="24"/>
  <c r="BD68" i="24"/>
  <c r="AW69" i="24"/>
  <c r="AZ69" i="24"/>
  <c r="BC69" i="24"/>
  <c r="AV70" i="24"/>
  <c r="BK70" i="24" s="1"/>
  <c r="AY70" i="24"/>
  <c r="BN70" i="24" s="1"/>
  <c r="AW71" i="24"/>
  <c r="BL71" i="24" s="1"/>
  <c r="BD71" i="24"/>
  <c r="BS71" i="24" s="1"/>
  <c r="AT72" i="24"/>
  <c r="AW72" i="24"/>
  <c r="AZ72" i="24"/>
  <c r="AT73" i="24"/>
  <c r="AW73" i="24"/>
  <c r="AZ73" i="24"/>
  <c r="BC73" i="24"/>
  <c r="AW74" i="24"/>
  <c r="AZ74" i="24"/>
  <c r="BC74" i="24"/>
  <c r="AZ75" i="24"/>
  <c r="BC75" i="24"/>
  <c r="AV76" i="24"/>
  <c r="BC76" i="24"/>
  <c r="AV77" i="24"/>
  <c r="AY77" i="24"/>
  <c r="AV78" i="24"/>
  <c r="AY78" i="24"/>
  <c r="BB78" i="24"/>
  <c r="AV79" i="24"/>
  <c r="AY79" i="24"/>
  <c r="BB79" i="24"/>
  <c r="AY80" i="24"/>
  <c r="BB80" i="24"/>
  <c r="BG81" i="24"/>
  <c r="AU81" i="24"/>
  <c r="BJ81" i="24" s="1"/>
  <c r="BB81" i="24"/>
  <c r="AU82" i="24"/>
  <c r="BJ82" i="24" s="1"/>
  <c r="AX82" i="24"/>
  <c r="AU83" i="24"/>
  <c r="BJ83" i="24" s="1"/>
  <c r="AX83" i="24"/>
  <c r="BA83" i="24"/>
  <c r="AU84" i="24"/>
  <c r="BJ84" i="24" s="1"/>
  <c r="AX84" i="24"/>
  <c r="BA84" i="24"/>
  <c r="BP84" i="24" s="1"/>
  <c r="BD84" i="24"/>
  <c r="BS84" i="24" s="1"/>
  <c r="AX85" i="24"/>
  <c r="BA85" i="24"/>
  <c r="BD85" i="24"/>
  <c r="BS85" i="24" s="1"/>
  <c r="AT86" i="24"/>
  <c r="BA86" i="24"/>
  <c r="BD86" i="24"/>
  <c r="AT87" i="24"/>
  <c r="AW87" i="24"/>
  <c r="BD87" i="24"/>
  <c r="AT88" i="24"/>
  <c r="AW88" i="24"/>
  <c r="AZ88" i="24"/>
  <c r="AT89" i="24"/>
  <c r="AW89" i="24"/>
  <c r="AZ89" i="24"/>
  <c r="BC89" i="24"/>
  <c r="AW90" i="24"/>
  <c r="BL90" i="24" s="1"/>
  <c r="AZ90" i="24"/>
  <c r="BO90" i="24" s="1"/>
  <c r="BC90" i="24"/>
  <c r="BR90" i="24" s="1"/>
  <c r="AZ91" i="24"/>
  <c r="BC91" i="24"/>
  <c r="AV92" i="24"/>
  <c r="BC92" i="24"/>
  <c r="AV93" i="24"/>
  <c r="AY93" i="24"/>
  <c r="AV94" i="24"/>
  <c r="AY94" i="24"/>
  <c r="BB94" i="24"/>
  <c r="AV95" i="24"/>
  <c r="BK95" i="24" s="1"/>
  <c r="AY95" i="24"/>
  <c r="BN95" i="24" s="1"/>
  <c r="BB95" i="24"/>
  <c r="BQ95" i="24" s="1"/>
  <c r="BG96" i="24"/>
  <c r="AY96" i="24"/>
  <c r="BN96" i="24" s="1"/>
  <c r="BB96" i="24"/>
  <c r="BQ96" i="24" s="1"/>
  <c r="AU97" i="24"/>
  <c r="BB97" i="24"/>
  <c r="AU98" i="24"/>
  <c r="AX98" i="24"/>
  <c r="AU99" i="24"/>
  <c r="BJ99" i="24" s="1"/>
  <c r="AX99" i="24"/>
  <c r="BM99" i="24" s="1"/>
  <c r="BA99" i="24"/>
  <c r="BP99" i="24" s="1"/>
  <c r="AU100" i="24"/>
  <c r="BJ100" i="24" s="1"/>
  <c r="AX100" i="24"/>
  <c r="BM100" i="24" s="1"/>
  <c r="BA100" i="24"/>
  <c r="BD100" i="24"/>
  <c r="BS100" i="24" s="1"/>
  <c r="AX101" i="24"/>
  <c r="BA101" i="24"/>
  <c r="BD101" i="24"/>
  <c r="AT102" i="24"/>
  <c r="BA102" i="24"/>
  <c r="BD102" i="24"/>
  <c r="AT103" i="24"/>
  <c r="BI103" i="24" s="1"/>
  <c r="AW103" i="24"/>
  <c r="BL103" i="24" s="1"/>
  <c r="BD103" i="24"/>
  <c r="BS103" i="24" s="1"/>
  <c r="AT104" i="24"/>
  <c r="BI104" i="24" s="1"/>
  <c r="AW104" i="24"/>
  <c r="BL104" i="24" s="1"/>
  <c r="AZ104" i="24"/>
  <c r="BO104" i="24" s="1"/>
  <c r="AT105" i="24"/>
  <c r="BI105" i="24" s="1"/>
  <c r="AW105" i="24"/>
  <c r="AZ105" i="24"/>
  <c r="BO105" i="24" s="1"/>
  <c r="BC105" i="24"/>
  <c r="BR105" i="24" s="1"/>
  <c r="AW106" i="24"/>
  <c r="BL106" i="24" s="1"/>
  <c r="AZ106" i="24"/>
  <c r="BO106" i="24" s="1"/>
  <c r="BC106" i="24"/>
  <c r="BR106" i="24" s="1"/>
  <c r="AZ107" i="24"/>
  <c r="BC107" i="24"/>
  <c r="AV108" i="24"/>
  <c r="BC108" i="24"/>
  <c r="BR108" i="24" s="1"/>
  <c r="AV109" i="24"/>
  <c r="BK109" i="24" s="1"/>
  <c r="AY109" i="24"/>
  <c r="BN109" i="24" s="1"/>
  <c r="AV110" i="24"/>
  <c r="AY110" i="24"/>
  <c r="BB110" i="24"/>
  <c r="AV111" i="24"/>
  <c r="BK111" i="24" s="1"/>
  <c r="AY111" i="24"/>
  <c r="BN111" i="24" s="1"/>
  <c r="BB111" i="24"/>
  <c r="BQ111" i="24" s="1"/>
  <c r="BG112" i="24"/>
  <c r="AY112" i="24"/>
  <c r="BN112" i="24" s="1"/>
  <c r="BB112" i="24"/>
  <c r="BQ112" i="24" s="1"/>
  <c r="AU113" i="24"/>
  <c r="BJ113" i="24" s="1"/>
  <c r="BB113" i="24"/>
  <c r="AU114" i="24"/>
  <c r="BJ114" i="24" s="1"/>
  <c r="AX114" i="24"/>
  <c r="BM114" i="24" s="1"/>
  <c r="AU115" i="24"/>
  <c r="BJ115" i="24" s="1"/>
  <c r="AX115" i="24"/>
  <c r="BM115" i="24" s="1"/>
  <c r="BA115" i="24"/>
  <c r="BP115" i="24" s="1"/>
  <c r="AU116" i="24"/>
  <c r="BJ116" i="24" s="1"/>
  <c r="AX116" i="24"/>
  <c r="BM116" i="24" s="1"/>
  <c r="BA116" i="24"/>
  <c r="BD116" i="24"/>
  <c r="BS116" i="24" s="1"/>
  <c r="AX117" i="24"/>
  <c r="BA117" i="24"/>
  <c r="BP117" i="24" s="1"/>
  <c r="BD117" i="24"/>
  <c r="AT118" i="24"/>
  <c r="BI118" i="24" s="1"/>
  <c r="BA118" i="24"/>
  <c r="BD118" i="24"/>
  <c r="BS118" i="24" s="1"/>
  <c r="AT119" i="24"/>
  <c r="AW119" i="24"/>
  <c r="BD119" i="24"/>
  <c r="AT120" i="24"/>
  <c r="AW120" i="24"/>
  <c r="AZ120" i="24"/>
  <c r="AT121" i="24"/>
  <c r="AW121" i="24"/>
  <c r="AZ121" i="24"/>
  <c r="BC121" i="24"/>
  <c r="AW122" i="24"/>
  <c r="AZ122" i="24"/>
  <c r="BC122" i="24"/>
  <c r="AZ123" i="24"/>
  <c r="BC123" i="24"/>
  <c r="AV124" i="24"/>
  <c r="BC124" i="24"/>
  <c r="AV125" i="24"/>
  <c r="AY125" i="24"/>
  <c r="AV126" i="24"/>
  <c r="AY126" i="24"/>
  <c r="BB126" i="24"/>
  <c r="AV127" i="24"/>
  <c r="AY127" i="24"/>
  <c r="BB127" i="24"/>
  <c r="AY128" i="24"/>
  <c r="BB128" i="24"/>
  <c r="AU129" i="24"/>
  <c r="BB129" i="24"/>
  <c r="AU130" i="24"/>
  <c r="AX130" i="24"/>
  <c r="AU131" i="24"/>
  <c r="AX131" i="24"/>
  <c r="BA131" i="24"/>
  <c r="AU132" i="24"/>
  <c r="AX132" i="24"/>
  <c r="BA132" i="24"/>
  <c r="BD132" i="24"/>
  <c r="AX133" i="24"/>
  <c r="BA133" i="24"/>
  <c r="BD133" i="24"/>
  <c r="AT134" i="24"/>
  <c r="BI134" i="24" s="1"/>
  <c r="BA134" i="24"/>
  <c r="BD134" i="24"/>
  <c r="BS134" i="24" s="1"/>
  <c r="AT135" i="24"/>
  <c r="BI135" i="24" s="1"/>
  <c r="AW135" i="24"/>
  <c r="BD135" i="24"/>
  <c r="AT136" i="24"/>
  <c r="BI136" i="24" s="1"/>
  <c r="AW136" i="24"/>
  <c r="BL136" i="24" s="1"/>
  <c r="AZ136" i="24"/>
  <c r="AT137" i="24"/>
  <c r="BI137" i="24" s="1"/>
  <c r="AW137" i="24"/>
  <c r="BL137" i="24" s="1"/>
  <c r="AZ137" i="24"/>
  <c r="BO137" i="24" s="1"/>
  <c r="BC137" i="24"/>
  <c r="BR137" i="24" s="1"/>
  <c r="AW138" i="24"/>
  <c r="AZ138" i="24"/>
  <c r="BC138" i="24"/>
  <c r="AZ139" i="24"/>
  <c r="BC139" i="24"/>
  <c r="AV140" i="24"/>
  <c r="BC140" i="24"/>
  <c r="AV141" i="24"/>
  <c r="AY141" i="24"/>
  <c r="AV142" i="24"/>
  <c r="AY142" i="24"/>
  <c r="BB142" i="24"/>
  <c r="AV143" i="24"/>
  <c r="AY143" i="24"/>
  <c r="BB143" i="24"/>
  <c r="AY144" i="24"/>
  <c r="BB144" i="24"/>
  <c r="AU145" i="24"/>
  <c r="BB145" i="24"/>
  <c r="AU146" i="24"/>
  <c r="AX146" i="24"/>
  <c r="AU147" i="24"/>
  <c r="AX147" i="24"/>
  <c r="BA147" i="24"/>
  <c r="AU148" i="24"/>
  <c r="AX148" i="24"/>
  <c r="BA148" i="24"/>
  <c r="BD148" i="24"/>
  <c r="AX149" i="24"/>
  <c r="BM149" i="24" s="1"/>
  <c r="BA149" i="24"/>
  <c r="BP149" i="24" s="1"/>
  <c r="BD149" i="24"/>
  <c r="AT150" i="24"/>
  <c r="BI150" i="24" s="1"/>
  <c r="BA150" i="24"/>
  <c r="BD150" i="24"/>
  <c r="BS150" i="24" s="1"/>
  <c r="AT151" i="24"/>
  <c r="BI151" i="24" s="1"/>
  <c r="AW151" i="24"/>
  <c r="BL151" i="24" s="1"/>
  <c r="BD151" i="24"/>
  <c r="AT152" i="24"/>
  <c r="AW152" i="24"/>
  <c r="AZ152" i="24"/>
  <c r="AT153" i="24"/>
  <c r="AW153" i="24"/>
  <c r="AZ153" i="24"/>
  <c r="BC153" i="24"/>
  <c r="AW154" i="24"/>
  <c r="AZ154" i="24"/>
  <c r="BC154" i="24"/>
  <c r="AZ155" i="24"/>
  <c r="BC155" i="24"/>
  <c r="AV156" i="24"/>
  <c r="BC156" i="24"/>
  <c r="AV157" i="24"/>
  <c r="AY157" i="24"/>
  <c r="AV158" i="24"/>
  <c r="AY158" i="24"/>
  <c r="BB158" i="24"/>
  <c r="AV159" i="24"/>
  <c r="AY159" i="24"/>
  <c r="BB159" i="24"/>
  <c r="AY160" i="24"/>
  <c r="BB160" i="24"/>
  <c r="AU161" i="24"/>
  <c r="BB161" i="24"/>
  <c r="AU162" i="24"/>
  <c r="AX162" i="24"/>
  <c r="AU163" i="24"/>
  <c r="AX163" i="24"/>
  <c r="BA163" i="24"/>
  <c r="AU164" i="24"/>
  <c r="AX164" i="24"/>
  <c r="BA164" i="24"/>
  <c r="BD164" i="24"/>
  <c r="AX165" i="24"/>
  <c r="BA165" i="24"/>
  <c r="BD165" i="24"/>
  <c r="AT166" i="24"/>
  <c r="BA166" i="24"/>
  <c r="BD166" i="24"/>
  <c r="AT167" i="24"/>
  <c r="AW167" i="24"/>
  <c r="BD167" i="24"/>
  <c r="AT168" i="24"/>
  <c r="AW168" i="24"/>
  <c r="AZ168" i="24"/>
  <c r="AT169" i="24"/>
  <c r="AW169" i="24"/>
  <c r="AZ169" i="24"/>
  <c r="BC169" i="24"/>
  <c r="AW170" i="24"/>
  <c r="AZ170" i="24"/>
  <c r="BC170" i="24"/>
  <c r="AZ171" i="24"/>
  <c r="BC171" i="24"/>
  <c r="AV172" i="24"/>
  <c r="BC172" i="24"/>
  <c r="AV173" i="24"/>
  <c r="AY173" i="24"/>
  <c r="AV174" i="24"/>
  <c r="AY174" i="24"/>
  <c r="BB174" i="24"/>
  <c r="AV175" i="24"/>
  <c r="AY175" i="24"/>
  <c r="BB175" i="24"/>
  <c r="AY176" i="24"/>
  <c r="BB176" i="24"/>
  <c r="AU177" i="24"/>
  <c r="BB177" i="24"/>
  <c r="AU178" i="24"/>
  <c r="AX178" i="24"/>
  <c r="AU179" i="24"/>
  <c r="AX179" i="24"/>
  <c r="BA179" i="24"/>
  <c r="AU180" i="24"/>
  <c r="AX180" i="24"/>
  <c r="BA180" i="24"/>
  <c r="BD180" i="24"/>
  <c r="AX181" i="24"/>
  <c r="BA181" i="24"/>
  <c r="BD181" i="24"/>
  <c r="AT182" i="24"/>
  <c r="BI182" i="24" s="1"/>
  <c r="BA182" i="24"/>
  <c r="BD182" i="24"/>
  <c r="BS182" i="24" s="1"/>
  <c r="AT183" i="24"/>
  <c r="BI183" i="24" s="1"/>
  <c r="AW183" i="24"/>
  <c r="BL183" i="24" s="1"/>
  <c r="BD183" i="24"/>
  <c r="AT184" i="24"/>
  <c r="BI184" i="24" s="1"/>
  <c r="AW184" i="24"/>
  <c r="AZ184" i="24"/>
  <c r="AT185" i="24"/>
  <c r="AW185" i="24"/>
  <c r="AZ185" i="24"/>
  <c r="BC185" i="24"/>
  <c r="AW186" i="24"/>
  <c r="AZ186" i="24"/>
  <c r="BC186" i="24"/>
  <c r="AZ187" i="24"/>
  <c r="BC187" i="24"/>
  <c r="AV188" i="24"/>
  <c r="BC188" i="24"/>
  <c r="AV189" i="24"/>
  <c r="AY189" i="24"/>
  <c r="AV190" i="24"/>
  <c r="AY190" i="24"/>
  <c r="BB190" i="24"/>
  <c r="AV191" i="24"/>
  <c r="AY191" i="24"/>
  <c r="BB191" i="24"/>
  <c r="AY192" i="24"/>
  <c r="BB192" i="24"/>
  <c r="AU193" i="24"/>
  <c r="BB193" i="24"/>
  <c r="AU194" i="24"/>
  <c r="AX194" i="24"/>
  <c r="AU195" i="24"/>
  <c r="AX195" i="24"/>
  <c r="BA195" i="24"/>
  <c r="AU196" i="24"/>
  <c r="AX196" i="24"/>
  <c r="BA196" i="24"/>
  <c r="BD196" i="24"/>
  <c r="AX197" i="24"/>
  <c r="BA197" i="24"/>
  <c r="BD197" i="24"/>
  <c r="AT198" i="24"/>
  <c r="BA198" i="24"/>
  <c r="BD198" i="24"/>
  <c r="AT199" i="24"/>
  <c r="AW199" i="24"/>
  <c r="BD199" i="24"/>
  <c r="AT200" i="24"/>
  <c r="AW200" i="24"/>
  <c r="AZ200" i="24"/>
  <c r="AT201" i="24"/>
  <c r="AW201" i="24"/>
  <c r="AZ201" i="24"/>
  <c r="BC201" i="24"/>
  <c r="AW202" i="24"/>
  <c r="AZ202" i="24"/>
  <c r="BC202" i="24"/>
  <c r="AZ203" i="24"/>
  <c r="BC203" i="24"/>
  <c r="AV204" i="24"/>
  <c r="BC204" i="24"/>
  <c r="AV205" i="24"/>
  <c r="AY205" i="24"/>
  <c r="AV206" i="24"/>
  <c r="AY206" i="24"/>
  <c r="BB206" i="24"/>
  <c r="AV207" i="24"/>
  <c r="AY207" i="24"/>
  <c r="BB207" i="24"/>
  <c r="AY208" i="24"/>
  <c r="BB208" i="24"/>
  <c r="AU209" i="24"/>
  <c r="BB209" i="24"/>
  <c r="AU210" i="24"/>
  <c r="AX210" i="24"/>
  <c r="AU211" i="24"/>
  <c r="AX211" i="24"/>
  <c r="BA211" i="24"/>
  <c r="AU212" i="24"/>
  <c r="AX212" i="24"/>
  <c r="BA212" i="24"/>
  <c r="BD212" i="24"/>
  <c r="AX213" i="24"/>
  <c r="BA213" i="24"/>
  <c r="BD213" i="24"/>
  <c r="AT214" i="24"/>
  <c r="BA214" i="24"/>
  <c r="BD214" i="24"/>
  <c r="AT215" i="24"/>
  <c r="BI215" i="24" s="1"/>
  <c r="AW215" i="24"/>
  <c r="BL215" i="24" s="1"/>
  <c r="BD215" i="24"/>
  <c r="AT216" i="24"/>
  <c r="BI216" i="24" s="1"/>
  <c r="AW216" i="24"/>
  <c r="AZ216" i="24"/>
  <c r="AT217" i="24"/>
  <c r="BI217" i="24" s="1"/>
  <c r="AW217" i="24"/>
  <c r="BL217" i="24" s="1"/>
  <c r="AZ217" i="24"/>
  <c r="BO217" i="24" s="1"/>
  <c r="BC217" i="24"/>
  <c r="BR217" i="24" s="1"/>
  <c r="AW218" i="24"/>
  <c r="AZ218" i="24"/>
  <c r="BC218" i="24"/>
  <c r="AZ219" i="24"/>
  <c r="BC219" i="24"/>
  <c r="AV220" i="24"/>
  <c r="BC220" i="24"/>
  <c r="AV221" i="24"/>
  <c r="AY221" i="24"/>
  <c r="AV222" i="24"/>
  <c r="AY222" i="24"/>
  <c r="BB222" i="24"/>
  <c r="AV223" i="24"/>
  <c r="AY223" i="24"/>
  <c r="BB223" i="24"/>
  <c r="AY224" i="24"/>
  <c r="BB224" i="24"/>
  <c r="AU225" i="24"/>
  <c r="BJ225" i="24" s="1"/>
  <c r="BB225" i="24"/>
  <c r="BQ225" i="24" s="1"/>
  <c r="AU226" i="24"/>
  <c r="AX226" i="24"/>
  <c r="AU227" i="24"/>
  <c r="BJ227" i="24" s="1"/>
  <c r="AX227" i="24"/>
  <c r="BM227" i="24" s="1"/>
  <c r="BA227" i="24"/>
  <c r="BP227" i="24" s="1"/>
  <c r="AU228" i="24"/>
  <c r="AX228" i="24"/>
  <c r="BA228" i="24"/>
  <c r="BD228" i="24"/>
  <c r="AX229" i="24"/>
  <c r="BM229" i="24" s="1"/>
  <c r="BA229" i="24"/>
  <c r="BP229" i="24" s="1"/>
  <c r="BD229" i="24"/>
  <c r="BS229" i="24" s="1"/>
  <c r="AT230" i="24"/>
  <c r="BA230" i="24"/>
  <c r="BD230" i="24"/>
  <c r="AT231" i="24"/>
  <c r="BI231" i="24" s="1"/>
  <c r="AW231" i="24"/>
  <c r="BL231" i="24" s="1"/>
  <c r="BD231" i="24"/>
  <c r="AT232" i="24"/>
  <c r="AW232" i="24"/>
  <c r="AZ232" i="24"/>
  <c r="AT233" i="24"/>
  <c r="BI233" i="24" s="1"/>
  <c r="AW233" i="24"/>
  <c r="BL233" i="24" s="1"/>
  <c r="AZ233" i="24"/>
  <c r="BO233" i="24" s="1"/>
  <c r="BC233" i="24"/>
  <c r="BR233" i="24" s="1"/>
  <c r="AW234" i="24"/>
  <c r="BA234" i="24"/>
  <c r="BD234" i="24"/>
  <c r="AU235" i="24"/>
  <c r="BJ235" i="24" s="1"/>
  <c r="AX235" i="24"/>
  <c r="BM235" i="24" s="1"/>
  <c r="BA235" i="24"/>
  <c r="BP235" i="24" s="1"/>
  <c r="AU236" i="24"/>
  <c r="AX236" i="24"/>
  <c r="BA236" i="24"/>
  <c r="BD236" i="24"/>
  <c r="AX237" i="24"/>
  <c r="BM237" i="24" s="1"/>
  <c r="BA237" i="24"/>
  <c r="BP237" i="24" s="1"/>
  <c r="BD237" i="24"/>
  <c r="AU238" i="24"/>
  <c r="BJ238" i="24" s="1"/>
  <c r="AX238" i="24"/>
  <c r="BM238" i="24" s="1"/>
  <c r="AU239" i="24"/>
  <c r="BJ239" i="24" s="1"/>
  <c r="AY239" i="24"/>
  <c r="BN239" i="24" s="1"/>
  <c r="BB239" i="24"/>
  <c r="BQ239" i="24" s="1"/>
  <c r="AY240" i="24"/>
  <c r="BN240" i="24" s="1"/>
  <c r="BC240" i="24"/>
  <c r="BR240" i="24" s="1"/>
  <c r="AW241" i="24"/>
  <c r="AZ241" i="24"/>
  <c r="BO241" i="24" s="1"/>
  <c r="BC241" i="24"/>
  <c r="BR241" i="24" s="1"/>
  <c r="AW242" i="24"/>
  <c r="BL242" i="24" s="1"/>
  <c r="AZ242" i="24"/>
  <c r="BC242" i="24"/>
  <c r="BR242" i="24" s="1"/>
  <c r="AT243" i="24"/>
  <c r="BI243" i="24" s="1"/>
  <c r="AW243" i="24"/>
  <c r="BL243" i="24" s="1"/>
  <c r="BA243" i="24"/>
  <c r="AU244" i="24"/>
  <c r="AY244" i="24"/>
  <c r="BB244" i="24"/>
  <c r="AV245" i="24"/>
  <c r="AZ245" i="24"/>
  <c r="BC245" i="24"/>
  <c r="AT246" i="24"/>
  <c r="BI246" i="24" s="1"/>
  <c r="BA246" i="24"/>
  <c r="AU247" i="24"/>
  <c r="BJ247" i="24" s="1"/>
  <c r="AY247" i="24"/>
  <c r="BN247" i="24" s="1"/>
  <c r="BB247" i="24"/>
  <c r="BQ247" i="24" s="1"/>
  <c r="AV248" i="24"/>
  <c r="AZ248" i="24"/>
  <c r="BO248" i="24" s="1"/>
  <c r="AT249" i="24"/>
  <c r="AX249" i="24"/>
  <c r="BA249" i="24"/>
  <c r="AU250" i="24"/>
  <c r="AX250" i="24"/>
  <c r="BA250" i="24"/>
  <c r="AU251" i="24"/>
  <c r="BJ251" i="24" s="1"/>
  <c r="AX251" i="24"/>
  <c r="BM251" i="24" s="1"/>
  <c r="BA251" i="24"/>
  <c r="BP251" i="24" s="1"/>
  <c r="AX252" i="24"/>
  <c r="BM252" i="24" s="1"/>
  <c r="BA252" i="24"/>
  <c r="BD252" i="24"/>
  <c r="BS252" i="24" s="1"/>
  <c r="AU253" i="24"/>
  <c r="BJ253" i="24" s="1"/>
  <c r="BA253" i="24"/>
  <c r="BP253" i="24" s="1"/>
  <c r="BD253" i="24"/>
  <c r="AT254" i="24"/>
  <c r="BI254" i="24" s="1"/>
  <c r="AX254" i="24"/>
  <c r="BM254" i="24" s="1"/>
  <c r="BD254" i="24"/>
  <c r="AT255" i="24"/>
  <c r="BI255" i="24" s="1"/>
  <c r="AW255" i="24"/>
  <c r="BL255" i="24" s="1"/>
  <c r="BA255" i="24"/>
  <c r="BP255" i="24" s="1"/>
  <c r="AT256" i="24"/>
  <c r="BI256" i="24" s="1"/>
  <c r="AW256" i="24"/>
  <c r="AZ256" i="24"/>
  <c r="BO256" i="24" s="1"/>
  <c r="BD256" i="24"/>
  <c r="BS256" i="24" s="1"/>
  <c r="AW257" i="24"/>
  <c r="AZ257" i="24"/>
  <c r="BC257" i="24"/>
  <c r="AT258" i="24"/>
  <c r="BI258" i="24" s="1"/>
  <c r="AZ258" i="24"/>
  <c r="BC258" i="24"/>
  <c r="BR258" i="24" s="1"/>
  <c r="AW259" i="24"/>
  <c r="BC259" i="24"/>
  <c r="AV260" i="24"/>
  <c r="AY260" i="24"/>
  <c r="BN260" i="24" s="1"/>
  <c r="BC260" i="24"/>
  <c r="BR260" i="24" s="1"/>
  <c r="AW261" i="24"/>
  <c r="BA261" i="24"/>
  <c r="BD261" i="24"/>
  <c r="AT262" i="24"/>
  <c r="AW262" i="24"/>
  <c r="BD262" i="24"/>
  <c r="AT263" i="24"/>
  <c r="AW263" i="24"/>
  <c r="AZ263" i="24"/>
  <c r="AT264" i="24"/>
  <c r="AW264" i="24"/>
  <c r="AZ264" i="24"/>
  <c r="BC264" i="24"/>
  <c r="AW265" i="24"/>
  <c r="AZ265" i="24"/>
  <c r="BC265" i="24"/>
  <c r="AZ266" i="24"/>
  <c r="BC266" i="24"/>
  <c r="AV267" i="24"/>
  <c r="BC267" i="24"/>
  <c r="AV268" i="24"/>
  <c r="AY268" i="24"/>
  <c r="AV269" i="24"/>
  <c r="AY269" i="24"/>
  <c r="BB269" i="24"/>
  <c r="AV270" i="24"/>
  <c r="AY270" i="24"/>
  <c r="BB270" i="24"/>
  <c r="AY271" i="24"/>
  <c r="BN271" i="24" s="1"/>
  <c r="BB271" i="24"/>
  <c r="BQ271" i="24" s="1"/>
  <c r="AU272" i="24"/>
  <c r="BB272" i="24"/>
  <c r="AU273" i="24"/>
  <c r="AX273" i="24"/>
  <c r="AU274" i="24"/>
  <c r="BJ274" i="24" s="1"/>
  <c r="AX274" i="24"/>
  <c r="BA274" i="24"/>
  <c r="BP274" i="24" s="1"/>
  <c r="AU275" i="24"/>
  <c r="AX275" i="24"/>
  <c r="BA275" i="24"/>
  <c r="BD275" i="24"/>
  <c r="AX276" i="24"/>
  <c r="BA276" i="24"/>
  <c r="BD276" i="24"/>
  <c r="BS276" i="24" s="1"/>
  <c r="AT277" i="24"/>
  <c r="BA277" i="24"/>
  <c r="BD277" i="24"/>
  <c r="AT278" i="24"/>
  <c r="AW278" i="24"/>
  <c r="BD278" i="24"/>
  <c r="AT279" i="24"/>
  <c r="BI279" i="24" s="1"/>
  <c r="AW279" i="24"/>
  <c r="BL279" i="24" s="1"/>
  <c r="AZ279" i="24"/>
  <c r="BO279" i="24" s="1"/>
  <c r="AT280" i="24"/>
  <c r="AW280" i="24"/>
  <c r="AZ280" i="24"/>
  <c r="BO280" i="24" s="1"/>
  <c r="BC280" i="24"/>
  <c r="BR280" i="24" s="1"/>
  <c r="AW281" i="24"/>
  <c r="BL281" i="24" s="1"/>
  <c r="AZ281" i="24"/>
  <c r="BO281" i="24" s="1"/>
  <c r="BC281" i="24"/>
  <c r="BR281" i="24" s="1"/>
  <c r="AZ282" i="24"/>
  <c r="BC282" i="24"/>
  <c r="AV283" i="24"/>
  <c r="BC283" i="24"/>
  <c r="AU284" i="24"/>
  <c r="BA284" i="24"/>
  <c r="BD284" i="24"/>
  <c r="AT285" i="24"/>
  <c r="AW285" i="24"/>
  <c r="AZ285" i="24"/>
  <c r="BC285" i="24"/>
  <c r="AV286" i="24"/>
  <c r="BA286" i="24"/>
  <c r="AT287" i="24"/>
  <c r="AW287" i="24"/>
  <c r="AZ287" i="24"/>
  <c r="BC287" i="24"/>
  <c r="AV288" i="24"/>
  <c r="BK288" i="24" s="1"/>
  <c r="BB288" i="24"/>
  <c r="BQ288" i="24" s="1"/>
  <c r="AT289" i="24"/>
  <c r="AZ289" i="24"/>
  <c r="BC289" i="24"/>
  <c r="AV290" i="24"/>
  <c r="AY290" i="24"/>
  <c r="BB290" i="24"/>
  <c r="AU291" i="24"/>
  <c r="AZ291" i="24"/>
  <c r="AV292" i="24"/>
  <c r="AY292" i="24"/>
  <c r="BB292" i="24"/>
  <c r="AU293" i="24"/>
  <c r="BJ293" i="24" s="1"/>
  <c r="BA293" i="24"/>
  <c r="BP293" i="24" s="1"/>
  <c r="AY294" i="24"/>
  <c r="BB294" i="24"/>
  <c r="AU295" i="24"/>
  <c r="AX295" i="24"/>
  <c r="BD295" i="24"/>
  <c r="AW296" i="24"/>
  <c r="AZ296" i="24"/>
  <c r="BC296" i="24"/>
  <c r="AV297" i="24"/>
  <c r="BB297" i="24"/>
  <c r="AV298" i="24"/>
  <c r="AY298" i="24"/>
  <c r="BB298" i="24"/>
  <c r="AU299" i="24"/>
  <c r="AZ299" i="24"/>
  <c r="BD299" i="24"/>
  <c r="AT300" i="24"/>
  <c r="AW300" i="24"/>
  <c r="BC300" i="24"/>
  <c r="AT301" i="24"/>
  <c r="AW301" i="24"/>
  <c r="AZ301" i="24"/>
  <c r="AW302" i="24"/>
  <c r="AZ302" i="24"/>
  <c r="BC302" i="24"/>
  <c r="AV303" i="24"/>
  <c r="AZ303" i="24"/>
  <c r="BC303" i="24"/>
  <c r="AY304" i="24"/>
  <c r="BC304" i="24"/>
  <c r="AV305" i="24"/>
  <c r="BB305" i="24"/>
  <c r="AV306" i="24"/>
  <c r="AY306" i="24"/>
  <c r="AV307" i="24"/>
  <c r="AY307" i="24"/>
  <c r="BB307" i="24"/>
  <c r="AU308" i="24"/>
  <c r="AY308" i="24"/>
  <c r="BB308" i="24"/>
  <c r="AX309" i="24"/>
  <c r="BB309" i="24"/>
  <c r="AU310" i="24"/>
  <c r="BA310" i="24"/>
  <c r="AU311" i="24"/>
  <c r="AX311" i="24"/>
  <c r="BD311" i="24"/>
  <c r="AU312" i="24"/>
  <c r="BJ312" i="24" s="1"/>
  <c r="AX312" i="24"/>
  <c r="BA312" i="24"/>
  <c r="BP312" i="24" s="1"/>
  <c r="AT313" i="24"/>
  <c r="AX313" i="24"/>
  <c r="BA313" i="24"/>
  <c r="BD313" i="24"/>
  <c r="BS313" i="24" s="1"/>
  <c r="AW314" i="24"/>
  <c r="BA314" i="24"/>
  <c r="BP314" i="24" s="1"/>
  <c r="BD314" i="24"/>
  <c r="BS314" i="24" s="1"/>
  <c r="AT315" i="24"/>
  <c r="AZ315" i="24"/>
  <c r="BD315" i="24"/>
  <c r="AT316" i="24"/>
  <c r="AW316" i="24"/>
  <c r="BC316" i="24"/>
  <c r="AT317" i="24"/>
  <c r="AW317" i="24"/>
  <c r="AZ317" i="24"/>
  <c r="AW318" i="24"/>
  <c r="AZ318" i="24"/>
  <c r="BC318" i="24"/>
  <c r="AV319" i="24"/>
  <c r="AZ319" i="24"/>
  <c r="BC319" i="24"/>
  <c r="AY320" i="24"/>
  <c r="BC320" i="24"/>
  <c r="AV321" i="24"/>
  <c r="BK321" i="24" s="1"/>
  <c r="BB321" i="24"/>
  <c r="BQ321" i="24" s="1"/>
  <c r="AV322" i="24"/>
  <c r="AY322" i="24"/>
  <c r="AV323" i="24"/>
  <c r="AY323" i="24"/>
  <c r="BB323" i="24"/>
  <c r="AU324" i="24"/>
  <c r="AY324" i="24"/>
  <c r="BB324" i="24"/>
  <c r="AX325" i="24"/>
  <c r="BB325" i="24"/>
  <c r="BG326" i="24"/>
  <c r="AU326" i="24"/>
  <c r="BJ326" i="24" s="1"/>
  <c r="BA326" i="24"/>
  <c r="BP326" i="24" s="1"/>
  <c r="AU327" i="24"/>
  <c r="AX327" i="24"/>
  <c r="BD327" i="24"/>
  <c r="AU328" i="24"/>
  <c r="AX328" i="24"/>
  <c r="BA328" i="24"/>
  <c r="AT329" i="24"/>
  <c r="AX329" i="24"/>
  <c r="BA329" i="24"/>
  <c r="BD329" i="24"/>
  <c r="AW330" i="24"/>
  <c r="BA330" i="24"/>
  <c r="BD330" i="24"/>
  <c r="AT331" i="24"/>
  <c r="AZ331" i="24"/>
  <c r="BD331" i="24"/>
  <c r="AT332" i="24"/>
  <c r="AW332" i="24"/>
  <c r="BC332" i="24"/>
  <c r="AT333" i="24"/>
  <c r="AW333" i="24"/>
  <c r="AZ333" i="24"/>
  <c r="BD333" i="24"/>
  <c r="AT334" i="24"/>
  <c r="AX334" i="24"/>
  <c r="BA334" i="24"/>
  <c r="AY335" i="24"/>
  <c r="BC335" i="24"/>
  <c r="AY336" i="24"/>
  <c r="BN336" i="24" s="1"/>
  <c r="BC336" i="24"/>
  <c r="BR336" i="24" s="1"/>
  <c r="AT337" i="24"/>
  <c r="BI337" i="24" s="1"/>
  <c r="AZ337" i="24"/>
  <c r="BO337" i="24" s="1"/>
  <c r="BC337" i="24"/>
  <c r="BR337" i="24" s="1"/>
  <c r="AW338" i="24"/>
  <c r="BC338" i="24"/>
  <c r="AV339" i="24"/>
  <c r="BK339" i="24" s="1"/>
  <c r="AZ339" i="24"/>
  <c r="BO339" i="24" s="1"/>
  <c r="AV340" i="24"/>
  <c r="BK340" i="24" s="1"/>
  <c r="AY340" i="24"/>
  <c r="BN340" i="24" s="1"/>
  <c r="BC340" i="24"/>
  <c r="BR340" i="24" s="1"/>
  <c r="AV341" i="24"/>
  <c r="AY341" i="24"/>
  <c r="BB341" i="24"/>
  <c r="AY342" i="24"/>
  <c r="BN342" i="24" s="1"/>
  <c r="BB342" i="24"/>
  <c r="BQ342" i="24" s="1"/>
  <c r="AV343" i="24"/>
  <c r="BB343" i="24"/>
  <c r="AU344" i="24"/>
  <c r="AY344" i="24"/>
  <c r="BG345" i="24"/>
  <c r="AU345" i="24"/>
  <c r="BJ345" i="24" s="1"/>
  <c r="AX345" i="24"/>
  <c r="BB345" i="24"/>
  <c r="BQ345" i="24" s="1"/>
  <c r="AU346" i="24"/>
  <c r="BJ346" i="24" s="1"/>
  <c r="AX346" i="24"/>
  <c r="BM346" i="24" s="1"/>
  <c r="BA346" i="24"/>
  <c r="BP346" i="24" s="1"/>
  <c r="BG347" i="24"/>
  <c r="AX347" i="24"/>
  <c r="BA347" i="24"/>
  <c r="BP347" i="24" s="1"/>
  <c r="BD347" i="24"/>
  <c r="BS347" i="24" s="1"/>
  <c r="AU348" i="24"/>
  <c r="BA348" i="24"/>
  <c r="BD348" i="24"/>
  <c r="AU349" i="24"/>
  <c r="BA349" i="24"/>
  <c r="AU350" i="24"/>
  <c r="AY350" i="24"/>
  <c r="BB350" i="24"/>
  <c r="AZ351" i="24"/>
  <c r="BD351" i="24"/>
  <c r="AT352" i="24"/>
  <c r="AX352" i="24"/>
  <c r="BA352" i="24"/>
  <c r="AU353" i="24"/>
  <c r="AY353" i="24"/>
  <c r="AW354" i="24"/>
  <c r="AZ354" i="24"/>
  <c r="BD354" i="24"/>
  <c r="AT355" i="24"/>
  <c r="AX355" i="24"/>
  <c r="BA355" i="24"/>
  <c r="AY356" i="24"/>
  <c r="BC356" i="24"/>
  <c r="AW357" i="24"/>
  <c r="AZ357" i="24"/>
  <c r="BD357" i="24"/>
  <c r="AT358" i="24"/>
  <c r="AX358" i="24"/>
  <c r="AV359" i="24"/>
  <c r="AY359" i="24"/>
  <c r="BC359" i="24"/>
  <c r="AW360" i="24"/>
  <c r="AZ360" i="24"/>
  <c r="BD360" i="24"/>
  <c r="AX361" i="24"/>
  <c r="BB361" i="24"/>
  <c r="AV362" i="24"/>
  <c r="AY362" i="24"/>
  <c r="BC362" i="24"/>
  <c r="AW363" i="24"/>
  <c r="BD363" i="24"/>
  <c r="AU364" i="24"/>
  <c r="AX364" i="24"/>
  <c r="BB364" i="24"/>
  <c r="AV365" i="24"/>
  <c r="AY365" i="24"/>
  <c r="BC365" i="24"/>
  <c r="AW366" i="24"/>
  <c r="BA366" i="24"/>
  <c r="BD366" i="24"/>
  <c r="AU367" i="24"/>
  <c r="AX367" i="24"/>
  <c r="BB367" i="24"/>
  <c r="AV368" i="24"/>
  <c r="BC368" i="24"/>
  <c r="AT369" i="24"/>
  <c r="AW369" i="24"/>
  <c r="BA369" i="24"/>
  <c r="BD369" i="24"/>
  <c r="AU370" i="24"/>
  <c r="AX370" i="24"/>
  <c r="BB370" i="24"/>
  <c r="AV371" i="24"/>
  <c r="AZ371" i="24"/>
  <c r="BC371" i="24"/>
  <c r="AT372" i="24"/>
  <c r="AW372" i="24"/>
  <c r="BA372" i="24"/>
  <c r="BD372" i="24"/>
  <c r="AU373" i="24"/>
  <c r="BB373" i="24"/>
  <c r="AV374" i="24"/>
  <c r="AZ374" i="24"/>
  <c r="BC374" i="24"/>
  <c r="AT375" i="24"/>
  <c r="AW375" i="24"/>
  <c r="BA375" i="24"/>
  <c r="AU376" i="24"/>
  <c r="AY376" i="24"/>
  <c r="BB376" i="24"/>
  <c r="AV377" i="24"/>
  <c r="AZ377" i="24"/>
  <c r="BC377" i="24"/>
  <c r="AT378" i="24"/>
  <c r="BA378" i="24"/>
  <c r="AU379" i="24"/>
  <c r="AY379" i="24"/>
  <c r="BB379" i="24"/>
  <c r="AV380" i="24"/>
  <c r="BK380" i="24" s="1"/>
  <c r="AZ380" i="24"/>
  <c r="BO380" i="24" s="1"/>
  <c r="AT381" i="24"/>
  <c r="AX381" i="24"/>
  <c r="BA381" i="24"/>
  <c r="AU382" i="24"/>
  <c r="AY382" i="24"/>
  <c r="BB382" i="24"/>
  <c r="AZ383" i="24"/>
  <c r="BD383" i="24"/>
  <c r="AT384" i="24"/>
  <c r="AX384" i="24"/>
  <c r="BA384" i="24"/>
  <c r="AU385" i="24"/>
  <c r="AY385" i="24"/>
  <c r="AW386" i="24"/>
  <c r="AZ386" i="24"/>
  <c r="BD386" i="24"/>
  <c r="AT387" i="24"/>
  <c r="AX387" i="24"/>
  <c r="BA387" i="24"/>
  <c r="AY388" i="24"/>
  <c r="BC388" i="24"/>
  <c r="AW389" i="24"/>
  <c r="AZ389" i="24"/>
  <c r="BD389" i="24"/>
  <c r="AX390" i="24"/>
  <c r="BB390" i="24"/>
  <c r="AU392" i="24"/>
  <c r="AY392" i="24"/>
  <c r="AU395" i="24"/>
  <c r="AY395" i="24"/>
  <c r="AT398" i="24"/>
  <c r="AZ399" i="24"/>
  <c r="BD399" i="24"/>
  <c r="AT400" i="24"/>
  <c r="AX400" i="24"/>
  <c r="AY404" i="24"/>
  <c r="BC404" i="24"/>
  <c r="AW405" i="24"/>
  <c r="AW407" i="24"/>
  <c r="AU408" i="24"/>
  <c r="AX408" i="24"/>
  <c r="AT410" i="24"/>
  <c r="AU411" i="24"/>
  <c r="BD412" i="24"/>
  <c r="BB413" i="24"/>
  <c r="BQ413" i="24" s="1"/>
  <c r="BA415" i="24"/>
  <c r="BB418" i="24"/>
  <c r="AU421" i="24"/>
  <c r="BD424" i="24"/>
  <c r="BC431" i="24"/>
  <c r="AV434" i="24"/>
  <c r="BB436" i="24"/>
  <c r="AU439" i="24"/>
  <c r="BA441" i="24"/>
  <c r="AT444" i="24"/>
  <c r="AZ446" i="24"/>
  <c r="BO446" i="24" s="1"/>
  <c r="AY451" i="24"/>
  <c r="AX456" i="24"/>
  <c r="BM456" i="24" s="1"/>
  <c r="AV458" i="24"/>
  <c r="BB460" i="24"/>
  <c r="AU463" i="24"/>
  <c r="BA465" i="24"/>
  <c r="AT468" i="24"/>
  <c r="BI468" i="24" s="1"/>
  <c r="AZ470" i="24"/>
  <c r="BD474" i="24"/>
  <c r="BS474" i="24" s="1"/>
  <c r="AU476" i="24"/>
  <c r="AT481" i="24"/>
  <c r="BI481" i="24" s="1"/>
  <c r="BH486" i="24"/>
  <c r="BD495" i="24"/>
  <c r="BS495" i="24" s="1"/>
  <c r="AU500" i="24"/>
  <c r="AZ503" i="24"/>
  <c r="BH510" i="24"/>
  <c r="AY512" i="24"/>
  <c r="BN512" i="24" s="1"/>
  <c r="AV515" i="24"/>
  <c r="AW518" i="24"/>
  <c r="BA518" i="24"/>
  <c r="BB521" i="24"/>
  <c r="AW522" i="24"/>
  <c r="AY524" i="24"/>
  <c r="BA529" i="24"/>
  <c r="AZ534" i="24"/>
  <c r="AX539" i="24"/>
  <c r="AW544" i="24"/>
  <c r="BL544" i="24" s="1"/>
  <c r="AV549" i="24"/>
  <c r="BD551" i="24"/>
  <c r="AW554" i="24"/>
  <c r="AX555" i="24"/>
  <c r="BC556" i="24"/>
  <c r="BD557" i="24"/>
  <c r="BS557" i="24" s="1"/>
  <c r="AV559" i="24"/>
  <c r="AW560" i="24"/>
  <c r="BB561" i="24"/>
  <c r="BQ561" i="24" s="1"/>
  <c r="BC562" i="24"/>
  <c r="BB567" i="24"/>
  <c r="BA572" i="24"/>
  <c r="BB577" i="24"/>
  <c r="BQ577" i="24" s="1"/>
  <c r="AU580" i="24"/>
  <c r="BJ580" i="24" s="1"/>
  <c r="BA582" i="24"/>
  <c r="AT585" i="24"/>
  <c r="AZ587" i="24"/>
  <c r="BA588" i="24"/>
  <c r="AZ590" i="24"/>
  <c r="BB593" i="24"/>
  <c r="AY594" i="24"/>
  <c r="AV595" i="24"/>
  <c r="AT597" i="24"/>
  <c r="BA598" i="24"/>
  <c r="BA600" i="24"/>
  <c r="AX601" i="24"/>
  <c r="BA602" i="24"/>
  <c r="AY604" i="24"/>
  <c r="BF570" i="24"/>
  <c r="BF576" i="24"/>
  <c r="BF697" i="24"/>
  <c r="AT6" i="24"/>
  <c r="BI6" i="24" s="1"/>
  <c r="AX6" i="24"/>
  <c r="BM6" i="24" s="1"/>
  <c r="BB6" i="24"/>
  <c r="BQ6" i="24" s="1"/>
  <c r="AW7" i="24"/>
  <c r="BL7" i="24" s="1"/>
  <c r="BA7" i="24"/>
  <c r="BP7" i="24" s="1"/>
  <c r="BG8" i="24"/>
  <c r="AV8" i="24"/>
  <c r="BK8" i="24" s="1"/>
  <c r="AZ8" i="24"/>
  <c r="BO8" i="24" s="1"/>
  <c r="BD8" i="24"/>
  <c r="BS8" i="24" s="1"/>
  <c r="AU9" i="24"/>
  <c r="AY9" i="24"/>
  <c r="BN9" i="24" s="1"/>
  <c r="BC9" i="24"/>
  <c r="BR9" i="24" s="1"/>
  <c r="AT10" i="24"/>
  <c r="BI10" i="24" s="1"/>
  <c r="AX10" i="24"/>
  <c r="BM10" i="24" s="1"/>
  <c r="BB10" i="24"/>
  <c r="BQ10" i="24" s="1"/>
  <c r="AW11" i="24"/>
  <c r="BL11" i="24" s="1"/>
  <c r="BA11" i="24"/>
  <c r="BP11" i="24" s="1"/>
  <c r="AV12" i="24"/>
  <c r="BK12" i="24" s="1"/>
  <c r="AZ12" i="24"/>
  <c r="BO12" i="24" s="1"/>
  <c r="BD12" i="24"/>
  <c r="BS12" i="24" s="1"/>
  <c r="AU13" i="24"/>
  <c r="AY13" i="24"/>
  <c r="BC13" i="24"/>
  <c r="BR13" i="24" s="1"/>
  <c r="AT14" i="24"/>
  <c r="AX14" i="24"/>
  <c r="BM14" i="24" s="1"/>
  <c r="BB14" i="24"/>
  <c r="BQ14" i="24" s="1"/>
  <c r="AW15" i="24"/>
  <c r="BL15" i="24" s="1"/>
  <c r="BA15" i="24"/>
  <c r="BP15" i="24" s="1"/>
  <c r="AV16" i="24"/>
  <c r="BK16" i="24" s="1"/>
  <c r="AZ16" i="24"/>
  <c r="BO16" i="24" s="1"/>
  <c r="BD16" i="24"/>
  <c r="BS16" i="24" s="1"/>
  <c r="AU17" i="24"/>
  <c r="BJ17" i="24" s="1"/>
  <c r="AY17" i="24"/>
  <c r="BC17" i="24"/>
  <c r="BR17" i="24" s="1"/>
  <c r="AT18" i="24"/>
  <c r="BI18" i="24" s="1"/>
  <c r="AX18" i="24"/>
  <c r="BM18" i="24" s="1"/>
  <c r="BB18" i="24"/>
  <c r="BQ18" i="24" s="1"/>
  <c r="AW19" i="24"/>
  <c r="BA19" i="24"/>
  <c r="BP19" i="24" s="1"/>
  <c r="AV20" i="24"/>
  <c r="AZ20" i="24"/>
  <c r="BD20" i="24"/>
  <c r="BS20" i="24" s="1"/>
  <c r="AU21" i="24"/>
  <c r="BJ21" i="24" s="1"/>
  <c r="AY21" i="24"/>
  <c r="BN21" i="24" s="1"/>
  <c r="BC21" i="24"/>
  <c r="BR21" i="24" s="1"/>
  <c r="AT22" i="24"/>
  <c r="BI22" i="24" s="1"/>
  <c r="AX22" i="24"/>
  <c r="BM22" i="24" s="1"/>
  <c r="BB22" i="24"/>
  <c r="BQ22" i="24" s="1"/>
  <c r="AW23" i="24"/>
  <c r="BA23" i="24"/>
  <c r="BP23" i="24" s="1"/>
  <c r="BG24" i="24"/>
  <c r="AV24" i="24"/>
  <c r="AZ24" i="24"/>
  <c r="BO24" i="24" s="1"/>
  <c r="BD24" i="24"/>
  <c r="BS24" i="24" s="1"/>
  <c r="AU25" i="24"/>
  <c r="BJ25" i="24" s="1"/>
  <c r="AY25" i="24"/>
  <c r="BC25" i="24"/>
  <c r="BR25" i="24" s="1"/>
  <c r="AT26" i="24"/>
  <c r="BI26" i="24" s="1"/>
  <c r="AX26" i="24"/>
  <c r="BM26" i="24" s="1"/>
  <c r="BB26" i="24"/>
  <c r="BQ26" i="24" s="1"/>
  <c r="AW27" i="24"/>
  <c r="BA27" i="24"/>
  <c r="BP27" i="24" s="1"/>
  <c r="AV28" i="24"/>
  <c r="BK28" i="24" s="1"/>
  <c r="AZ28" i="24"/>
  <c r="BD28" i="24"/>
  <c r="BS28" i="24" s="1"/>
  <c r="AU29" i="24"/>
  <c r="AY29" i="24"/>
  <c r="BN29" i="24" s="1"/>
  <c r="BC29" i="24"/>
  <c r="AT30" i="24"/>
  <c r="BI30" i="24" s="1"/>
  <c r="AX30" i="24"/>
  <c r="BB30" i="24"/>
  <c r="BQ30" i="24" s="1"/>
  <c r="AW31" i="24"/>
  <c r="BA31" i="24"/>
  <c r="BG32" i="24"/>
  <c r="AV32" i="24"/>
  <c r="BK32" i="24" s="1"/>
  <c r="AZ32" i="24"/>
  <c r="BD32" i="24"/>
  <c r="BS32" i="24" s="1"/>
  <c r="AU33" i="24"/>
  <c r="BJ33" i="24" s="1"/>
  <c r="AY33" i="24"/>
  <c r="BN33" i="24" s="1"/>
  <c r="BC33" i="24"/>
  <c r="AT34" i="24"/>
  <c r="BI34" i="24" s="1"/>
  <c r="AX34" i="24"/>
  <c r="BB34" i="24"/>
  <c r="BQ34" i="24" s="1"/>
  <c r="AW35" i="24"/>
  <c r="BA35" i="24"/>
  <c r="BP35" i="24" s="1"/>
  <c r="AV36" i="24"/>
  <c r="AZ36" i="24"/>
  <c r="BO36" i="24" s="1"/>
  <c r="BD36" i="24"/>
  <c r="BS36" i="24" s="1"/>
  <c r="AU37" i="24"/>
  <c r="BJ37" i="24" s="1"/>
  <c r="AY37" i="24"/>
  <c r="BC37" i="24"/>
  <c r="BR37" i="24" s="1"/>
  <c r="AT38" i="24"/>
  <c r="BI38" i="24" s="1"/>
  <c r="AX38" i="24"/>
  <c r="BM38" i="24" s="1"/>
  <c r="BB38" i="24"/>
  <c r="BQ38" i="24" s="1"/>
  <c r="AW39" i="24"/>
  <c r="BA39" i="24"/>
  <c r="AV40" i="24"/>
  <c r="AZ40" i="24"/>
  <c r="BO40" i="24" s="1"/>
  <c r="BD40" i="24"/>
  <c r="BS40" i="24" s="1"/>
  <c r="AU41" i="24"/>
  <c r="AY41" i="24"/>
  <c r="BC41" i="24"/>
  <c r="AT42" i="24"/>
  <c r="AX42" i="24"/>
  <c r="BB42" i="24"/>
  <c r="AW43" i="24"/>
  <c r="BA43" i="24"/>
  <c r="BP43" i="24" s="1"/>
  <c r="AV44" i="24"/>
  <c r="AZ44" i="24"/>
  <c r="BD44" i="24"/>
  <c r="AU45" i="24"/>
  <c r="BJ45" i="24" s="1"/>
  <c r="AY45" i="24"/>
  <c r="BN45" i="24" s="1"/>
  <c r="BC45" i="24"/>
  <c r="AT46" i="24"/>
  <c r="BI46" i="24" s="1"/>
  <c r="AX46" i="24"/>
  <c r="BB46" i="24"/>
  <c r="BQ46" i="24" s="1"/>
  <c r="AW47" i="24"/>
  <c r="BA47" i="24"/>
  <c r="BG48" i="24"/>
  <c r="AV48" i="24"/>
  <c r="AZ48" i="24"/>
  <c r="BO48" i="24" s="1"/>
  <c r="BD48" i="24"/>
  <c r="BS48" i="24" s="1"/>
  <c r="AU49" i="24"/>
  <c r="BJ49" i="24" s="1"/>
  <c r="AY49" i="24"/>
  <c r="BN49" i="24" s="1"/>
  <c r="BC49" i="24"/>
  <c r="BR49" i="24" s="1"/>
  <c r="AU50" i="24"/>
  <c r="BJ50" i="24" s="1"/>
  <c r="AY50" i="24"/>
  <c r="BN50" i="24" s="1"/>
  <c r="BB50" i="24"/>
  <c r="BQ50" i="24" s="1"/>
  <c r="AX51" i="24"/>
  <c r="BB51" i="24"/>
  <c r="BQ51" i="24" s="1"/>
  <c r="AU52" i="24"/>
  <c r="BJ52" i="24" s="1"/>
  <c r="BA52" i="24"/>
  <c r="AV53" i="24"/>
  <c r="BB53" i="24"/>
  <c r="AU54" i="24"/>
  <c r="AX54" i="24"/>
  <c r="BA54" i="24"/>
  <c r="BD54" i="24"/>
  <c r="AT55" i="24"/>
  <c r="AZ55" i="24"/>
  <c r="AX56" i="24"/>
  <c r="BA56" i="24"/>
  <c r="BD56" i="24"/>
  <c r="AT57" i="24"/>
  <c r="AW57" i="24"/>
  <c r="AZ57" i="24"/>
  <c r="AX58" i="24"/>
  <c r="BD58" i="24"/>
  <c r="AT59" i="24"/>
  <c r="AW59" i="24"/>
  <c r="AZ59" i="24"/>
  <c r="BC59" i="24"/>
  <c r="AY60" i="24"/>
  <c r="BD60" i="24"/>
  <c r="AW61" i="24"/>
  <c r="AZ61" i="24"/>
  <c r="BC61" i="24"/>
  <c r="AV62" i="24"/>
  <c r="BK62" i="24" s="1"/>
  <c r="AY62" i="24"/>
  <c r="BN62" i="24" s="1"/>
  <c r="AW63" i="24"/>
  <c r="BC63" i="24"/>
  <c r="BR63" i="24" s="1"/>
  <c r="AY64" i="24"/>
  <c r="BB64" i="24"/>
  <c r="AX65" i="24"/>
  <c r="AY66" i="24"/>
  <c r="BN66" i="24" s="1"/>
  <c r="AU67" i="24"/>
  <c r="BJ67" i="24" s="1"/>
  <c r="AX67" i="24"/>
  <c r="BD67" i="24"/>
  <c r="BS67" i="24" s="1"/>
  <c r="AX69" i="24"/>
  <c r="BA69" i="24"/>
  <c r="BD69" i="24"/>
  <c r="AW70" i="24"/>
  <c r="AX71" i="24"/>
  <c r="BM71" i="24" s="1"/>
  <c r="AU72" i="24"/>
  <c r="AX72" i="24"/>
  <c r="BA72" i="24"/>
  <c r="AX73" i="24"/>
  <c r="BA73" i="24"/>
  <c r="BD73" i="24"/>
  <c r="BA74" i="24"/>
  <c r="BD74" i="24"/>
  <c r="AT75" i="24"/>
  <c r="BD75" i="24"/>
  <c r="AT76" i="24"/>
  <c r="AW76" i="24"/>
  <c r="AT77" i="24"/>
  <c r="AW77" i="24"/>
  <c r="AZ77" i="24"/>
  <c r="AW78" i="24"/>
  <c r="AZ78" i="24"/>
  <c r="BC78" i="24"/>
  <c r="AZ79" i="24"/>
  <c r="BC79" i="24"/>
  <c r="BC80" i="24"/>
  <c r="AV81" i="24"/>
  <c r="BK81" i="24" s="1"/>
  <c r="AV82" i="24"/>
  <c r="BK82" i="24" s="1"/>
  <c r="AY82" i="24"/>
  <c r="BN82" i="24" s="1"/>
  <c r="AV83" i="24"/>
  <c r="AY83" i="24"/>
  <c r="BN83" i="24" s="1"/>
  <c r="BB83" i="24"/>
  <c r="BQ83" i="24" s="1"/>
  <c r="AY84" i="24"/>
  <c r="BN84" i="24" s="1"/>
  <c r="BB84" i="24"/>
  <c r="BQ84" i="24" s="1"/>
  <c r="BG85" i="24"/>
  <c r="BB85" i="24"/>
  <c r="BQ85" i="24" s="1"/>
  <c r="AU86" i="24"/>
  <c r="AU87" i="24"/>
  <c r="AX87" i="24"/>
  <c r="AU88" i="24"/>
  <c r="AX88" i="24"/>
  <c r="BA88" i="24"/>
  <c r="AX89" i="24"/>
  <c r="BA89" i="24"/>
  <c r="BD89" i="24"/>
  <c r="BA90" i="24"/>
  <c r="BP90" i="24" s="1"/>
  <c r="BD90" i="24"/>
  <c r="BS90" i="24" s="1"/>
  <c r="AT91" i="24"/>
  <c r="BD91" i="24"/>
  <c r="AT92" i="24"/>
  <c r="AW92" i="24"/>
  <c r="AT93" i="24"/>
  <c r="AW93" i="24"/>
  <c r="AZ93" i="24"/>
  <c r="AW94" i="24"/>
  <c r="AZ94" i="24"/>
  <c r="BC94" i="24"/>
  <c r="AZ95" i="24"/>
  <c r="BC95" i="24"/>
  <c r="BR95" i="24" s="1"/>
  <c r="BC96" i="24"/>
  <c r="BR96" i="24" s="1"/>
  <c r="AV97" i="24"/>
  <c r="AV98" i="24"/>
  <c r="AY98" i="24"/>
  <c r="AV99" i="24"/>
  <c r="BK99" i="24" s="1"/>
  <c r="AY99" i="24"/>
  <c r="BN99" i="24" s="1"/>
  <c r="BB99" i="24"/>
  <c r="BQ99" i="24" s="1"/>
  <c r="AY100" i="24"/>
  <c r="BN100" i="24" s="1"/>
  <c r="BB100" i="24"/>
  <c r="BQ100" i="24" s="1"/>
  <c r="BB101" i="24"/>
  <c r="AU102" i="24"/>
  <c r="AU103" i="24"/>
  <c r="BJ103" i="24" s="1"/>
  <c r="AX103" i="24"/>
  <c r="BM103" i="24" s="1"/>
  <c r="AU104" i="24"/>
  <c r="BJ104" i="24" s="1"/>
  <c r="AX104" i="24"/>
  <c r="BM104" i="24" s="1"/>
  <c r="BA104" i="24"/>
  <c r="BP104" i="24" s="1"/>
  <c r="AX105" i="24"/>
  <c r="BM105" i="24" s="1"/>
  <c r="BA105" i="24"/>
  <c r="BD105" i="24"/>
  <c r="BS105" i="24" s="1"/>
  <c r="BA106" i="24"/>
  <c r="BP106" i="24" s="1"/>
  <c r="BD106" i="24"/>
  <c r="AT107" i="24"/>
  <c r="BD107" i="24"/>
  <c r="AT108" i="24"/>
  <c r="BI108" i="24" s="1"/>
  <c r="AW108" i="24"/>
  <c r="AT109" i="24"/>
  <c r="AW109" i="24"/>
  <c r="AZ109" i="24"/>
  <c r="BO109" i="24" s="1"/>
  <c r="AW110" i="24"/>
  <c r="AZ110" i="24"/>
  <c r="BC110" i="24"/>
  <c r="AZ111" i="24"/>
  <c r="BO111" i="24" s="1"/>
  <c r="BC111" i="24"/>
  <c r="BR111" i="24" s="1"/>
  <c r="BC112" i="24"/>
  <c r="BR112" i="24" s="1"/>
  <c r="AV113" i="24"/>
  <c r="BK113" i="24" s="1"/>
  <c r="AV114" i="24"/>
  <c r="BK114" i="24" s="1"/>
  <c r="AY114" i="24"/>
  <c r="BN114" i="24" s="1"/>
  <c r="AV115" i="24"/>
  <c r="BK115" i="24" s="1"/>
  <c r="AY115" i="24"/>
  <c r="BN115" i="24" s="1"/>
  <c r="BB115" i="24"/>
  <c r="BQ115" i="24" s="1"/>
  <c r="AY116" i="24"/>
  <c r="BN116" i="24" s="1"/>
  <c r="BB116" i="24"/>
  <c r="BQ116" i="24" s="1"/>
  <c r="BB117" i="24"/>
  <c r="BQ117" i="24" s="1"/>
  <c r="AU118" i="24"/>
  <c r="BJ118" i="24" s="1"/>
  <c r="AU119" i="24"/>
  <c r="AX119" i="24"/>
  <c r="AU120" i="24"/>
  <c r="AX120" i="24"/>
  <c r="BA120" i="24"/>
  <c r="AX121" i="24"/>
  <c r="BA121" i="24"/>
  <c r="BD121" i="24"/>
  <c r="BA122" i="24"/>
  <c r="BD122" i="24"/>
  <c r="AT123" i="24"/>
  <c r="BD123" i="24"/>
  <c r="AT124" i="24"/>
  <c r="AW124" i="24"/>
  <c r="AT125" i="24"/>
  <c r="AW125" i="24"/>
  <c r="AZ125" i="24"/>
  <c r="AW126" i="24"/>
  <c r="AZ126" i="24"/>
  <c r="BC126" i="24"/>
  <c r="AZ127" i="24"/>
  <c r="BC127" i="24"/>
  <c r="BC128" i="24"/>
  <c r="AV129" i="24"/>
  <c r="AV130" i="24"/>
  <c r="AY130" i="24"/>
  <c r="AV131" i="24"/>
  <c r="AY131" i="24"/>
  <c r="BB131" i="24"/>
  <c r="AY132" i="24"/>
  <c r="BB132" i="24"/>
  <c r="BB133" i="24"/>
  <c r="AU134" i="24"/>
  <c r="BJ134" i="24" s="1"/>
  <c r="AU135" i="24"/>
  <c r="BJ135" i="24" s="1"/>
  <c r="AX135" i="24"/>
  <c r="BM135" i="24" s="1"/>
  <c r="AU136" i="24"/>
  <c r="BJ136" i="24" s="1"/>
  <c r="AX136" i="24"/>
  <c r="BM136" i="24" s="1"/>
  <c r="BA136" i="24"/>
  <c r="AX137" i="24"/>
  <c r="BM137" i="24" s="1"/>
  <c r="BA137" i="24"/>
  <c r="BP137" i="24" s="1"/>
  <c r="BD137" i="24"/>
  <c r="BS137" i="24" s="1"/>
  <c r="BA138" i="24"/>
  <c r="BD138" i="24"/>
  <c r="AT139" i="24"/>
  <c r="BD139" i="24"/>
  <c r="AT140" i="24"/>
  <c r="AW140" i="24"/>
  <c r="AT141" i="24"/>
  <c r="AW141" i="24"/>
  <c r="AZ141" i="24"/>
  <c r="AW142" i="24"/>
  <c r="AZ142" i="24"/>
  <c r="BC142" i="24"/>
  <c r="AZ143" i="24"/>
  <c r="BC143" i="24"/>
  <c r="BC144" i="24"/>
  <c r="AV145" i="24"/>
  <c r="AV146" i="24"/>
  <c r="AY146" i="24"/>
  <c r="AV147" i="24"/>
  <c r="AY147" i="24"/>
  <c r="BB147" i="24"/>
  <c r="AY148" i="24"/>
  <c r="BB148" i="24"/>
  <c r="BB149" i="24"/>
  <c r="BQ149" i="24" s="1"/>
  <c r="AU150" i="24"/>
  <c r="BJ150" i="24" s="1"/>
  <c r="AU151" i="24"/>
  <c r="BJ151" i="24" s="1"/>
  <c r="AX151" i="24"/>
  <c r="BM151" i="24" s="1"/>
  <c r="AU152" i="24"/>
  <c r="AX152" i="24"/>
  <c r="BA152" i="24"/>
  <c r="AX153" i="24"/>
  <c r="BA153" i="24"/>
  <c r="BD153" i="24"/>
  <c r="BA154" i="24"/>
  <c r="BD154" i="24"/>
  <c r="AT155" i="24"/>
  <c r="BD155" i="24"/>
  <c r="AT156" i="24"/>
  <c r="AW156" i="24"/>
  <c r="AT157" i="24"/>
  <c r="AW157" i="24"/>
  <c r="AZ157" i="24"/>
  <c r="AW158" i="24"/>
  <c r="AZ158" i="24"/>
  <c r="BC158" i="24"/>
  <c r="AZ159" i="24"/>
  <c r="BC159" i="24"/>
  <c r="BC160" i="24"/>
  <c r="AV161" i="24"/>
  <c r="AV162" i="24"/>
  <c r="AY162" i="24"/>
  <c r="AV163" i="24"/>
  <c r="AY163" i="24"/>
  <c r="BB163" i="24"/>
  <c r="AY164" i="24"/>
  <c r="BB164" i="24"/>
  <c r="BB165" i="24"/>
  <c r="AU166" i="24"/>
  <c r="AU167" i="24"/>
  <c r="AX167" i="24"/>
  <c r="AU168" i="24"/>
  <c r="AX168" i="24"/>
  <c r="BA168" i="24"/>
  <c r="AX169" i="24"/>
  <c r="BA169" i="24"/>
  <c r="BD169" i="24"/>
  <c r="BA170" i="24"/>
  <c r="BD170" i="24"/>
  <c r="AT171" i="24"/>
  <c r="BD171" i="24"/>
  <c r="AT172" i="24"/>
  <c r="AW172" i="24"/>
  <c r="AT173" i="24"/>
  <c r="AW173" i="24"/>
  <c r="AZ173" i="24"/>
  <c r="AW174" i="24"/>
  <c r="AZ174" i="24"/>
  <c r="BC174" i="24"/>
  <c r="AZ175" i="24"/>
  <c r="BC175" i="24"/>
  <c r="BC176" i="24"/>
  <c r="AV177" i="24"/>
  <c r="AV178" i="24"/>
  <c r="AY178" i="24"/>
  <c r="AV179" i="24"/>
  <c r="AY179" i="24"/>
  <c r="BB179" i="24"/>
  <c r="AY180" i="24"/>
  <c r="BB180" i="24"/>
  <c r="BB181" i="24"/>
  <c r="AU182" i="24"/>
  <c r="BJ182" i="24" s="1"/>
  <c r="AU183" i="24"/>
  <c r="BJ183" i="24" s="1"/>
  <c r="AX183" i="24"/>
  <c r="BM183" i="24" s="1"/>
  <c r="AU184" i="24"/>
  <c r="BJ184" i="24" s="1"/>
  <c r="AX184" i="24"/>
  <c r="BM184" i="24" s="1"/>
  <c r="BA184" i="24"/>
  <c r="BP184" i="24" s="1"/>
  <c r="AX185" i="24"/>
  <c r="BA185" i="24"/>
  <c r="BD185" i="24"/>
  <c r="BA186" i="24"/>
  <c r="BD186" i="24"/>
  <c r="AT187" i="24"/>
  <c r="BD187" i="24"/>
  <c r="AT188" i="24"/>
  <c r="AW188" i="24"/>
  <c r="AT189" i="24"/>
  <c r="AW189" i="24"/>
  <c r="AZ189" i="24"/>
  <c r="AW190" i="24"/>
  <c r="AZ190" i="24"/>
  <c r="BC190" i="24"/>
  <c r="AZ191" i="24"/>
  <c r="BC191" i="24"/>
  <c r="BC192" i="24"/>
  <c r="AV193" i="24"/>
  <c r="AV194" i="24"/>
  <c r="AY194" i="24"/>
  <c r="AV195" i="24"/>
  <c r="AY195" i="24"/>
  <c r="BB195" i="24"/>
  <c r="AY196" i="24"/>
  <c r="BB196" i="24"/>
  <c r="BB197" i="24"/>
  <c r="AU198" i="24"/>
  <c r="AU199" i="24"/>
  <c r="AX199" i="24"/>
  <c r="AU200" i="24"/>
  <c r="AX200" i="24"/>
  <c r="BA200" i="24"/>
  <c r="AX201" i="24"/>
  <c r="BA201" i="24"/>
  <c r="BD201" i="24"/>
  <c r="BA202" i="24"/>
  <c r="BD202" i="24"/>
  <c r="AT203" i="24"/>
  <c r="BD203" i="24"/>
  <c r="AT204" i="24"/>
  <c r="AW204" i="24"/>
  <c r="AT205" i="24"/>
  <c r="AW205" i="24"/>
  <c r="AZ205" i="24"/>
  <c r="AW206" i="24"/>
  <c r="AZ206" i="24"/>
  <c r="BC206" i="24"/>
  <c r="AZ207" i="24"/>
  <c r="BC207" i="24"/>
  <c r="BC208" i="24"/>
  <c r="AV209" i="24"/>
  <c r="AV210" i="24"/>
  <c r="AY210" i="24"/>
  <c r="AV211" i="24"/>
  <c r="AY211" i="24"/>
  <c r="BB211" i="24"/>
  <c r="AY212" i="24"/>
  <c r="BB212" i="24"/>
  <c r="BB213" i="24"/>
  <c r="AU214" i="24"/>
  <c r="AU215" i="24"/>
  <c r="BJ215" i="24" s="1"/>
  <c r="AX215" i="24"/>
  <c r="BM215" i="24" s="1"/>
  <c r="AU216" i="24"/>
  <c r="BJ216" i="24" s="1"/>
  <c r="AX216" i="24"/>
  <c r="BM216" i="24" s="1"/>
  <c r="BA216" i="24"/>
  <c r="BP216" i="24" s="1"/>
  <c r="AX217" i="24"/>
  <c r="BM217" i="24" s="1"/>
  <c r="BA217" i="24"/>
  <c r="BP217" i="24" s="1"/>
  <c r="BD217" i="24"/>
  <c r="BA218" i="24"/>
  <c r="BD218" i="24"/>
  <c r="AT219" i="24"/>
  <c r="BD219" i="24"/>
  <c r="AT220" i="24"/>
  <c r="AW220" i="24"/>
  <c r="AT221" i="24"/>
  <c r="AW221" i="24"/>
  <c r="AZ221" i="24"/>
  <c r="AW222" i="24"/>
  <c r="AZ222" i="24"/>
  <c r="BC222" i="24"/>
  <c r="AZ223" i="24"/>
  <c r="BC223" i="24"/>
  <c r="BC224" i="24"/>
  <c r="AV225" i="24"/>
  <c r="AV226" i="24"/>
  <c r="AY226" i="24"/>
  <c r="AV227" i="24"/>
  <c r="BK227" i="24" s="1"/>
  <c r="AY227" i="24"/>
  <c r="BN227" i="24" s="1"/>
  <c r="BB227" i="24"/>
  <c r="BQ227" i="24" s="1"/>
  <c r="AY228" i="24"/>
  <c r="BB228" i="24"/>
  <c r="BB229" i="24"/>
  <c r="BQ229" i="24" s="1"/>
  <c r="AU230" i="24"/>
  <c r="AU231" i="24"/>
  <c r="BJ231" i="24" s="1"/>
  <c r="AX231" i="24"/>
  <c r="BM231" i="24" s="1"/>
  <c r="AU232" i="24"/>
  <c r="AX232" i="24"/>
  <c r="BA232" i="24"/>
  <c r="AX233" i="24"/>
  <c r="BM233" i="24" s="1"/>
  <c r="BA233" i="24"/>
  <c r="BD233" i="24"/>
  <c r="BS233" i="24" s="1"/>
  <c r="AX234" i="24"/>
  <c r="AV235" i="24"/>
  <c r="AY235" i="24"/>
  <c r="BN235" i="24" s="1"/>
  <c r="BB235" i="24"/>
  <c r="BQ235" i="24" s="1"/>
  <c r="AY236" i="24"/>
  <c r="BB236" i="24"/>
  <c r="BB237" i="24"/>
  <c r="BQ237" i="24" s="1"/>
  <c r="AV238" i="24"/>
  <c r="AY238" i="24"/>
  <c r="BN238" i="24" s="1"/>
  <c r="AV239" i="24"/>
  <c r="BK239" i="24" s="1"/>
  <c r="AZ239" i="24"/>
  <c r="BO239" i="24" s="1"/>
  <c r="BC239" i="24"/>
  <c r="BR239" i="24" s="1"/>
  <c r="AZ240" i="24"/>
  <c r="BO240" i="24" s="1"/>
  <c r="AT241" i="24"/>
  <c r="BI241" i="24" s="1"/>
  <c r="AX241" i="24"/>
  <c r="BM241" i="24" s="1"/>
  <c r="BA241" i="24"/>
  <c r="BP241" i="24" s="1"/>
  <c r="BD241" i="24"/>
  <c r="BS241" i="24" s="1"/>
  <c r="BA242" i="24"/>
  <c r="BP242" i="24" s="1"/>
  <c r="BD242" i="24"/>
  <c r="AU243" i="24"/>
  <c r="BJ243" i="24" s="1"/>
  <c r="AX243" i="24"/>
  <c r="BM243" i="24" s="1"/>
  <c r="BB243" i="24"/>
  <c r="BQ243" i="24" s="1"/>
  <c r="AV244" i="24"/>
  <c r="BC244" i="24"/>
  <c r="AT245" i="24"/>
  <c r="AW245" i="24"/>
  <c r="BA245" i="24"/>
  <c r="BD245" i="24"/>
  <c r="AU246" i="24"/>
  <c r="BJ246" i="24" s="1"/>
  <c r="BB246" i="24"/>
  <c r="BQ246" i="24" s="1"/>
  <c r="AV247" i="24"/>
  <c r="AZ247" i="24"/>
  <c r="BC247" i="24"/>
  <c r="BR247" i="24" s="1"/>
  <c r="AT248" i="24"/>
  <c r="BI248" i="24" s="1"/>
  <c r="AW248" i="24"/>
  <c r="BA248" i="24"/>
  <c r="BP248" i="24" s="1"/>
  <c r="AU249" i="24"/>
  <c r="BB249" i="24"/>
  <c r="AV250" i="24"/>
  <c r="AY250" i="24"/>
  <c r="BB250" i="24"/>
  <c r="AV251" i="24"/>
  <c r="AY251" i="24"/>
  <c r="BN251" i="24" s="1"/>
  <c r="BB251" i="24"/>
  <c r="BQ251" i="24" s="1"/>
  <c r="AY252" i="24"/>
  <c r="BN252" i="24" s="1"/>
  <c r="BB252" i="24"/>
  <c r="BQ252" i="24" s="1"/>
  <c r="BB253" i="24"/>
  <c r="BQ253" i="24" s="1"/>
  <c r="AU254" i="24"/>
  <c r="BJ254" i="24" s="1"/>
  <c r="AU255" i="24"/>
  <c r="BJ255" i="24" s="1"/>
  <c r="AX255" i="24"/>
  <c r="BM255" i="24" s="1"/>
  <c r="AU256" i="24"/>
  <c r="BJ256" i="24" s="1"/>
  <c r="AX256" i="24"/>
  <c r="BM256" i="24" s="1"/>
  <c r="BA256" i="24"/>
  <c r="BP256" i="24" s="1"/>
  <c r="AX257" i="24"/>
  <c r="BA257" i="24"/>
  <c r="BD257" i="24"/>
  <c r="BA258" i="24"/>
  <c r="BP258" i="24" s="1"/>
  <c r="BD258" i="24"/>
  <c r="BS258" i="24" s="1"/>
  <c r="AT259" i="24"/>
  <c r="BD259" i="24"/>
  <c r="AT260" i="24"/>
  <c r="BI260" i="24" s="1"/>
  <c r="AW260" i="24"/>
  <c r="AZ260" i="24"/>
  <c r="BO260" i="24" s="1"/>
  <c r="BD260" i="24"/>
  <c r="BS260" i="24" s="1"/>
  <c r="AX261" i="24"/>
  <c r="AU262" i="24"/>
  <c r="AX262" i="24"/>
  <c r="AU263" i="24"/>
  <c r="AX263" i="24"/>
  <c r="BA263" i="24"/>
  <c r="AX264" i="24"/>
  <c r="BA264" i="24"/>
  <c r="BD264" i="24"/>
  <c r="BA265" i="24"/>
  <c r="BD265" i="24"/>
  <c r="AT266" i="24"/>
  <c r="BD266" i="24"/>
  <c r="AT267" i="24"/>
  <c r="AW267" i="24"/>
  <c r="AT268" i="24"/>
  <c r="AW268" i="24"/>
  <c r="AZ268" i="24"/>
  <c r="AW269" i="24"/>
  <c r="AZ269" i="24"/>
  <c r="BC269" i="24"/>
  <c r="AZ270" i="24"/>
  <c r="BC270" i="24"/>
  <c r="BC271" i="24"/>
  <c r="BR271" i="24" s="1"/>
  <c r="AV272" i="24"/>
  <c r="AV273" i="24"/>
  <c r="AY273" i="24"/>
  <c r="AV274" i="24"/>
  <c r="AY274" i="24"/>
  <c r="BN274" i="24" s="1"/>
  <c r="BB274" i="24"/>
  <c r="BQ274" i="24" s="1"/>
  <c r="AY275" i="24"/>
  <c r="BB275" i="24"/>
  <c r="BB276" i="24"/>
  <c r="BQ276" i="24" s="1"/>
  <c r="AU277" i="24"/>
  <c r="AU278" i="24"/>
  <c r="AX278" i="24"/>
  <c r="AU279" i="24"/>
  <c r="BJ279" i="24" s="1"/>
  <c r="AX279" i="24"/>
  <c r="BM279" i="24" s="1"/>
  <c r="BA279" i="24"/>
  <c r="AX280" i="24"/>
  <c r="BM280" i="24" s="1"/>
  <c r="BA280" i="24"/>
  <c r="BP280" i="24" s="1"/>
  <c r="BD280" i="24"/>
  <c r="BS280" i="24" s="1"/>
  <c r="BA281" i="24"/>
  <c r="BD281" i="24"/>
  <c r="AT282" i="24"/>
  <c r="BD282" i="24"/>
  <c r="AT283" i="24"/>
  <c r="AW283" i="24"/>
  <c r="AV284" i="24"/>
  <c r="BB284" i="24"/>
  <c r="AU285" i="24"/>
  <c r="BA285" i="24"/>
  <c r="BB286" i="24"/>
  <c r="AU287" i="24"/>
  <c r="AX287" i="24"/>
  <c r="BA287" i="24"/>
  <c r="AT288" i="24"/>
  <c r="BI288" i="24" s="1"/>
  <c r="AU289" i="24"/>
  <c r="BA289" i="24"/>
  <c r="BD289" i="24"/>
  <c r="AT290" i="24"/>
  <c r="AZ290" i="24"/>
  <c r="BA291" i="24"/>
  <c r="AT292" i="24"/>
  <c r="AW292" i="24"/>
  <c r="AZ292" i="24"/>
  <c r="AT294" i="24"/>
  <c r="AZ294" i="24"/>
  <c r="BC294" i="24"/>
  <c r="AY295" i="24"/>
  <c r="AX296" i="24"/>
  <c r="BA296" i="24"/>
  <c r="BD296" i="24"/>
  <c r="AW297" i="24"/>
  <c r="BC297" i="24"/>
  <c r="AT298" i="24"/>
  <c r="AZ298" i="24"/>
  <c r="BA299" i="24"/>
  <c r="AX300" i="24"/>
  <c r="BD300" i="24"/>
  <c r="AU301" i="24"/>
  <c r="BA301" i="24"/>
  <c r="AT302" i="24"/>
  <c r="AX302" i="24"/>
  <c r="BD302" i="24"/>
  <c r="AW303" i="24"/>
  <c r="BA303" i="24"/>
  <c r="AT304" i="24"/>
  <c r="AZ304" i="24"/>
  <c r="BD304" i="24"/>
  <c r="AW305" i="24"/>
  <c r="BC305" i="24"/>
  <c r="AT306" i="24"/>
  <c r="AZ306" i="24"/>
  <c r="AW307" i="24"/>
  <c r="BC307" i="24"/>
  <c r="AV308" i="24"/>
  <c r="AZ308" i="24"/>
  <c r="AY309" i="24"/>
  <c r="BC309" i="24"/>
  <c r="AV310" i="24"/>
  <c r="BB310" i="24"/>
  <c r="AY311" i="24"/>
  <c r="BG312" i="24"/>
  <c r="AV312" i="24"/>
  <c r="BK312" i="24" s="1"/>
  <c r="BB312" i="24"/>
  <c r="BQ312" i="24" s="1"/>
  <c r="AU313" i="24"/>
  <c r="BJ313" i="24" s="1"/>
  <c r="AY313" i="24"/>
  <c r="BN313" i="24" s="1"/>
  <c r="BG314" i="24"/>
  <c r="AX314" i="24"/>
  <c r="BB314" i="24"/>
  <c r="AU315" i="24"/>
  <c r="BA315" i="24"/>
  <c r="AX316" i="24"/>
  <c r="BD316" i="24"/>
  <c r="AU317" i="24"/>
  <c r="BA317" i="24"/>
  <c r="AT318" i="24"/>
  <c r="AX318" i="24"/>
  <c r="BD318" i="24"/>
  <c r="AW319" i="24"/>
  <c r="BA319" i="24"/>
  <c r="AT320" i="24"/>
  <c r="AZ320" i="24"/>
  <c r="BD320" i="24"/>
  <c r="AW321" i="24"/>
  <c r="BC321" i="24"/>
  <c r="BR321" i="24" s="1"/>
  <c r="AT322" i="24"/>
  <c r="AZ322" i="24"/>
  <c r="AW323" i="24"/>
  <c r="BC323" i="24"/>
  <c r="AV324" i="24"/>
  <c r="AZ324" i="24"/>
  <c r="AY325" i="24"/>
  <c r="BC325" i="24"/>
  <c r="AV326" i="24"/>
  <c r="BK326" i="24" s="1"/>
  <c r="BB326" i="24"/>
  <c r="BQ326" i="24" s="1"/>
  <c r="AY327" i="24"/>
  <c r="AV328" i="24"/>
  <c r="BB328" i="24"/>
  <c r="AU329" i="24"/>
  <c r="AY329" i="24"/>
  <c r="AX330" i="24"/>
  <c r="BB330" i="24"/>
  <c r="AU331" i="24"/>
  <c r="BA331" i="24"/>
  <c r="AX332" i="24"/>
  <c r="BD332" i="24"/>
  <c r="AU333" i="24"/>
  <c r="BA333" i="24"/>
  <c r="AU334" i="24"/>
  <c r="AY334" i="24"/>
  <c r="BB334" i="24"/>
  <c r="AZ335" i="24"/>
  <c r="AT336" i="24"/>
  <c r="AZ336" i="24"/>
  <c r="BO336" i="24" s="1"/>
  <c r="BD336" i="24"/>
  <c r="BS336" i="24" s="1"/>
  <c r="BA337" i="24"/>
  <c r="BP337" i="24" s="1"/>
  <c r="BD337" i="24"/>
  <c r="BS337" i="24" s="1"/>
  <c r="AT338" i="24"/>
  <c r="BD338" i="24"/>
  <c r="AT339" i="24"/>
  <c r="BI339" i="24" s="1"/>
  <c r="AW339" i="24"/>
  <c r="AT340" i="24"/>
  <c r="AW340" i="24"/>
  <c r="BL340" i="24" s="1"/>
  <c r="AZ340" i="24"/>
  <c r="BO340" i="24" s="1"/>
  <c r="AW341" i="24"/>
  <c r="AZ341" i="24"/>
  <c r="BC341" i="24"/>
  <c r="AZ342" i="24"/>
  <c r="BO342" i="24" s="1"/>
  <c r="BC342" i="24"/>
  <c r="BR342" i="24" s="1"/>
  <c r="BC343" i="24"/>
  <c r="AV344" i="24"/>
  <c r="AV345" i="24"/>
  <c r="BK345" i="24" s="1"/>
  <c r="AY345" i="24"/>
  <c r="BN345" i="24" s="1"/>
  <c r="AV346" i="24"/>
  <c r="BK346" i="24" s="1"/>
  <c r="AY346" i="24"/>
  <c r="BN346" i="24" s="1"/>
  <c r="BB346" i="24"/>
  <c r="BQ346" i="24" s="1"/>
  <c r="AY347" i="24"/>
  <c r="BN347" i="24" s="1"/>
  <c r="BB347" i="24"/>
  <c r="BQ347" i="24" s="1"/>
  <c r="BB348" i="24"/>
  <c r="AV349" i="24"/>
  <c r="BB349" i="24"/>
  <c r="AV350" i="24"/>
  <c r="AZ350" i="24"/>
  <c r="BC350" i="24"/>
  <c r="AT351" i="24"/>
  <c r="BA351" i="24"/>
  <c r="AU352" i="24"/>
  <c r="AY352" i="24"/>
  <c r="BB352" i="24"/>
  <c r="AV353" i="24"/>
  <c r="AZ353" i="24"/>
  <c r="AT354" i="24"/>
  <c r="BA354" i="24"/>
  <c r="AU355" i="24"/>
  <c r="AY355" i="24"/>
  <c r="BB355" i="24"/>
  <c r="AZ356" i="24"/>
  <c r="AT357" i="24"/>
  <c r="AX357" i="24"/>
  <c r="BA357" i="24"/>
  <c r="AU358" i="24"/>
  <c r="AY358" i="24"/>
  <c r="AZ359" i="24"/>
  <c r="BD359" i="24"/>
  <c r="AT360" i="24"/>
  <c r="AX360" i="24"/>
  <c r="BA360" i="24"/>
  <c r="AY361" i="24"/>
  <c r="AW362" i="24"/>
  <c r="AZ362" i="24"/>
  <c r="BD362" i="24"/>
  <c r="AT363" i="24"/>
  <c r="AX363" i="24"/>
  <c r="AY364" i="24"/>
  <c r="BC364" i="24"/>
  <c r="AW365" i="24"/>
  <c r="AZ365" i="24"/>
  <c r="BD365" i="24"/>
  <c r="AX366" i="24"/>
  <c r="AV367" i="24"/>
  <c r="AY367" i="24"/>
  <c r="BC367" i="24"/>
  <c r="AW368" i="24"/>
  <c r="BD368" i="24"/>
  <c r="AX369" i="24"/>
  <c r="BB369" i="24"/>
  <c r="AV370" i="24"/>
  <c r="AY370" i="24"/>
  <c r="BC370" i="24"/>
  <c r="AW371" i="24"/>
  <c r="BD371" i="24"/>
  <c r="AU372" i="24"/>
  <c r="AX372" i="24"/>
  <c r="BB372" i="24"/>
  <c r="AV373" i="24"/>
  <c r="BC373" i="24"/>
  <c r="AW374" i="24"/>
  <c r="BA374" i="24"/>
  <c r="BD374" i="24"/>
  <c r="AU375" i="24"/>
  <c r="AX375" i="24"/>
  <c r="BB375" i="24"/>
  <c r="AV376" i="24"/>
  <c r="BC376" i="24"/>
  <c r="AT377" i="24"/>
  <c r="AW377" i="24"/>
  <c r="BA377" i="24"/>
  <c r="BD377" i="24"/>
  <c r="AU378" i="24"/>
  <c r="BB378" i="24"/>
  <c r="AV379" i="24"/>
  <c r="AZ379" i="24"/>
  <c r="BC379" i="24"/>
  <c r="AT380" i="24"/>
  <c r="AW380" i="24"/>
  <c r="BL380" i="24" s="1"/>
  <c r="BA380" i="24"/>
  <c r="BP380" i="24" s="1"/>
  <c r="AU381" i="24"/>
  <c r="BB381" i="24"/>
  <c r="AV382" i="24"/>
  <c r="AZ382" i="24"/>
  <c r="BC382" i="24"/>
  <c r="AT383" i="24"/>
  <c r="BA383" i="24"/>
  <c r="AU384" i="24"/>
  <c r="AY384" i="24"/>
  <c r="BB384" i="24"/>
  <c r="AV385" i="24"/>
  <c r="AZ385" i="24"/>
  <c r="AT386" i="24"/>
  <c r="BA386" i="24"/>
  <c r="AU387" i="24"/>
  <c r="AY387" i="24"/>
  <c r="BB387" i="24"/>
  <c r="AZ388" i="24"/>
  <c r="AT389" i="24"/>
  <c r="AX389" i="24"/>
  <c r="BA389" i="24"/>
  <c r="BC390" i="24"/>
  <c r="AT391" i="24"/>
  <c r="AW391" i="24"/>
  <c r="BA391" i="24"/>
  <c r="AZ392" i="24"/>
  <c r="AU393" i="24"/>
  <c r="BA394" i="24"/>
  <c r="AU398" i="24"/>
  <c r="AY398" i="24"/>
  <c r="BB398" i="24"/>
  <c r="AW399" i="24"/>
  <c r="AT403" i="24"/>
  <c r="AX403" i="24"/>
  <c r="BA403" i="24"/>
  <c r="AV404" i="24"/>
  <c r="AX407" i="24"/>
  <c r="BA407" i="24"/>
  <c r="AU410" i="24"/>
  <c r="AX410" i="24"/>
  <c r="BB410" i="24"/>
  <c r="BG413" i="24"/>
  <c r="AU413" i="24"/>
  <c r="BJ413" i="24" s="1"/>
  <c r="AY413" i="24"/>
  <c r="BN413" i="24" s="1"/>
  <c r="AZ416" i="24"/>
  <c r="AW419" i="24"/>
  <c r="BC421" i="24"/>
  <c r="AT426" i="24"/>
  <c r="AX432" i="24"/>
  <c r="BD434" i="24"/>
  <c r="AW437" i="24"/>
  <c r="BC439" i="24"/>
  <c r="AV442" i="24"/>
  <c r="BB444" i="24"/>
  <c r="AU447" i="24"/>
  <c r="BA449" i="24"/>
  <c r="AU455" i="24"/>
  <c r="BD458" i="24"/>
  <c r="AW461" i="24"/>
  <c r="BC463" i="24"/>
  <c r="AV466" i="24"/>
  <c r="BB468" i="24"/>
  <c r="BQ468" i="24" s="1"/>
  <c r="AU471" i="24"/>
  <c r="BJ471" i="24" s="1"/>
  <c r="AX477" i="24"/>
  <c r="BM477" i="24" s="1"/>
  <c r="AW482" i="24"/>
  <c r="BL482" i="24" s="1"/>
  <c r="AV487" i="24"/>
  <c r="AU492" i="24"/>
  <c r="AT497" i="24"/>
  <c r="BI497" i="24" s="1"/>
  <c r="AX501" i="24"/>
  <c r="AU504" i="24"/>
  <c r="AU508" i="24"/>
  <c r="BA510" i="24"/>
  <c r="BP510" i="24" s="1"/>
  <c r="AT513" i="24"/>
  <c r="BI513" i="24" s="1"/>
  <c r="AX528" i="24"/>
  <c r="AW533" i="24"/>
  <c r="AW538" i="24"/>
  <c r="AT543" i="24"/>
  <c r="AY566" i="24"/>
  <c r="AX571" i="24"/>
  <c r="BM571" i="24" s="1"/>
  <c r="AT575" i="24"/>
  <c r="AY576" i="24"/>
  <c r="BN576" i="24" s="1"/>
  <c r="AW578" i="24"/>
  <c r="BL578" i="24" s="1"/>
  <c r="BC580" i="24"/>
  <c r="BR580" i="24" s="1"/>
  <c r="AV583" i="24"/>
  <c r="BB585" i="24"/>
  <c r="AY592" i="24"/>
  <c r="AV593" i="24"/>
  <c r="AU598" i="24"/>
  <c r="AU600" i="24"/>
  <c r="AT605" i="24"/>
  <c r="BD609" i="24"/>
  <c r="AU414" i="24"/>
  <c r="AY414" i="24"/>
  <c r="BB414" i="24"/>
  <c r="AV415" i="24"/>
  <c r="AY415" i="24"/>
  <c r="BB415" i="24"/>
  <c r="AV416" i="24"/>
  <c r="BC416" i="24"/>
  <c r="AT417" i="24"/>
  <c r="AW417" i="24"/>
  <c r="AZ417" i="24"/>
  <c r="BC417" i="24"/>
  <c r="AW418" i="24"/>
  <c r="AZ418" i="24"/>
  <c r="BC418" i="24"/>
  <c r="AZ419" i="24"/>
  <c r="BC419" i="24"/>
  <c r="AV420" i="24"/>
  <c r="BC420" i="24"/>
  <c r="AV421" i="24"/>
  <c r="AY421" i="24"/>
  <c r="AV422" i="24"/>
  <c r="AY422" i="24"/>
  <c r="BB422" i="24"/>
  <c r="AV423" i="24"/>
  <c r="AZ423" i="24"/>
  <c r="BC423" i="24"/>
  <c r="AT424" i="24"/>
  <c r="AX424" i="24"/>
  <c r="BB424" i="24"/>
  <c r="AV425" i="24"/>
  <c r="AY425" i="24"/>
  <c r="BC425" i="24"/>
  <c r="AW426" i="24"/>
  <c r="BA426" i="24"/>
  <c r="AV427" i="24"/>
  <c r="AY427" i="24"/>
  <c r="BC427" i="24"/>
  <c r="AT428" i="24"/>
  <c r="AX428" i="24"/>
  <c r="BA428" i="24"/>
  <c r="AU429" i="24"/>
  <c r="AY429" i="24"/>
  <c r="AW430" i="24"/>
  <c r="BB430" i="24"/>
  <c r="AV431" i="24"/>
  <c r="AY431" i="24"/>
  <c r="AV432" i="24"/>
  <c r="AY432" i="24"/>
  <c r="BB432" i="24"/>
  <c r="AU433" i="24"/>
  <c r="AY433" i="24"/>
  <c r="BB433" i="24"/>
  <c r="AX434" i="24"/>
  <c r="BB434" i="24"/>
  <c r="AU435" i="24"/>
  <c r="BA435" i="24"/>
  <c r="AU436" i="24"/>
  <c r="AX436" i="24"/>
  <c r="BD436" i="24"/>
  <c r="AU437" i="24"/>
  <c r="AX437" i="24"/>
  <c r="BA437" i="24"/>
  <c r="AT438" i="24"/>
  <c r="AX438" i="24"/>
  <c r="BA438" i="24"/>
  <c r="BD438" i="24"/>
  <c r="AW439" i="24"/>
  <c r="BA439" i="24"/>
  <c r="BD439" i="24"/>
  <c r="AT440" i="24"/>
  <c r="AZ440" i="24"/>
  <c r="BD440" i="24"/>
  <c r="AT441" i="24"/>
  <c r="AW441" i="24"/>
  <c r="BC441" i="24"/>
  <c r="AT442" i="24"/>
  <c r="AW442" i="24"/>
  <c r="AZ442" i="24"/>
  <c r="AW443" i="24"/>
  <c r="AZ443" i="24"/>
  <c r="BC443" i="24"/>
  <c r="AV444" i="24"/>
  <c r="AZ444" i="24"/>
  <c r="BC444" i="24"/>
  <c r="AY445" i="24"/>
  <c r="BC445" i="24"/>
  <c r="AV446" i="24"/>
  <c r="BK446" i="24" s="1"/>
  <c r="BB446" i="24"/>
  <c r="BQ446" i="24" s="1"/>
  <c r="AV447" i="24"/>
  <c r="AY447" i="24"/>
  <c r="AV448" i="24"/>
  <c r="AY448" i="24"/>
  <c r="BB448" i="24"/>
  <c r="AU449" i="24"/>
  <c r="AY449" i="24"/>
  <c r="BB449" i="24"/>
  <c r="AX450" i="24"/>
  <c r="BB450" i="24"/>
  <c r="AU451" i="24"/>
  <c r="BA451" i="24"/>
  <c r="AU452" i="24"/>
  <c r="AX452" i="24"/>
  <c r="BD452" i="24"/>
  <c r="AU453" i="24"/>
  <c r="AX453" i="24"/>
  <c r="BA453" i="24"/>
  <c r="AT454" i="24"/>
  <c r="AX454" i="24"/>
  <c r="BA454" i="24"/>
  <c r="BD454" i="24"/>
  <c r="AW455" i="24"/>
  <c r="BA455" i="24"/>
  <c r="BD455" i="24"/>
  <c r="AT456" i="24"/>
  <c r="BI456" i="24" s="1"/>
  <c r="AZ456" i="24"/>
  <c r="BO456" i="24" s="1"/>
  <c r="BD456" i="24"/>
  <c r="BS456" i="24" s="1"/>
  <c r="AT457" i="24"/>
  <c r="AW457" i="24"/>
  <c r="BC457" i="24"/>
  <c r="AT458" i="24"/>
  <c r="BI458" i="24" s="1"/>
  <c r="AW458" i="24"/>
  <c r="BL458" i="24" s="1"/>
  <c r="AZ458" i="24"/>
  <c r="AW459" i="24"/>
  <c r="AZ459" i="24"/>
  <c r="BC459" i="24"/>
  <c r="AV460" i="24"/>
  <c r="AZ460" i="24"/>
  <c r="BC460" i="24"/>
  <c r="AY461" i="24"/>
  <c r="BC461" i="24"/>
  <c r="AV462" i="24"/>
  <c r="BB462" i="24"/>
  <c r="AV463" i="24"/>
  <c r="AY463" i="24"/>
  <c r="AV464" i="24"/>
  <c r="AY464" i="24"/>
  <c r="BB464" i="24"/>
  <c r="AU465" i="24"/>
  <c r="AY465" i="24"/>
  <c r="BB465" i="24"/>
  <c r="AX466" i="24"/>
  <c r="BB466" i="24"/>
  <c r="AU467" i="24"/>
  <c r="BA467" i="24"/>
  <c r="AU468" i="24"/>
  <c r="AX468" i="24"/>
  <c r="BM468" i="24" s="1"/>
  <c r="BD468" i="24"/>
  <c r="BS468" i="24" s="1"/>
  <c r="AU469" i="24"/>
  <c r="AX469" i="24"/>
  <c r="BM469" i="24" s="1"/>
  <c r="BA469" i="24"/>
  <c r="BP469" i="24" s="1"/>
  <c r="AT470" i="24"/>
  <c r="BI470" i="24" s="1"/>
  <c r="AX470" i="24"/>
  <c r="BA470" i="24"/>
  <c r="BP470" i="24" s="1"/>
  <c r="BD470" i="24"/>
  <c r="AX471" i="24"/>
  <c r="BM471" i="24" s="1"/>
  <c r="BB471" i="24"/>
  <c r="BQ471" i="24" s="1"/>
  <c r="AV472" i="24"/>
  <c r="AY472" i="24"/>
  <c r="BC472" i="24"/>
  <c r="BR472" i="24" s="1"/>
  <c r="BH473" i="24"/>
  <c r="AW473" i="24"/>
  <c r="BL473" i="24" s="1"/>
  <c r="BD473" i="24"/>
  <c r="AU474" i="24"/>
  <c r="BJ474" i="24" s="1"/>
  <c r="AX474" i="24"/>
  <c r="BM474" i="24" s="1"/>
  <c r="BB474" i="24"/>
  <c r="BQ474" i="24" s="1"/>
  <c r="AV475" i="24"/>
  <c r="AY475" i="24"/>
  <c r="BB475" i="24"/>
  <c r="AX476" i="24"/>
  <c r="BB476" i="24"/>
  <c r="AV477" i="24"/>
  <c r="BK477" i="24" s="1"/>
  <c r="AY477" i="24"/>
  <c r="BN477" i="24" s="1"/>
  <c r="BC477" i="24"/>
  <c r="BR477" i="24" s="1"/>
  <c r="BH478" i="24"/>
  <c r="AW478" i="24"/>
  <c r="BL478" i="24" s="1"/>
  <c r="BD478" i="24"/>
  <c r="BS478" i="24" s="1"/>
  <c r="AU479" i="24"/>
  <c r="AX479" i="24"/>
  <c r="BM479" i="24" s="1"/>
  <c r="BB479" i="24"/>
  <c r="BQ479" i="24" s="1"/>
  <c r="AV480" i="24"/>
  <c r="BK480" i="24" s="1"/>
  <c r="AY480" i="24"/>
  <c r="BC480" i="24"/>
  <c r="AW481" i="24"/>
  <c r="BL481" i="24" s="1"/>
  <c r="BA481" i="24"/>
  <c r="BP481" i="24" s="1"/>
  <c r="BD481" i="24"/>
  <c r="AU482" i="24"/>
  <c r="AX482" i="24"/>
  <c r="BM482" i="24" s="1"/>
  <c r="BB482" i="24"/>
  <c r="BQ482" i="24" s="1"/>
  <c r="AV483" i="24"/>
  <c r="BC483" i="24"/>
  <c r="AT484" i="24"/>
  <c r="BI484" i="24" s="1"/>
  <c r="AW484" i="24"/>
  <c r="BL484" i="24" s="1"/>
  <c r="BA484" i="24"/>
  <c r="BP484" i="24" s="1"/>
  <c r="BD484" i="24"/>
  <c r="AU485" i="24"/>
  <c r="BJ485" i="24" s="1"/>
  <c r="AX485" i="24"/>
  <c r="BM485" i="24" s="1"/>
  <c r="BB485" i="24"/>
  <c r="BQ485" i="24" s="1"/>
  <c r="AV486" i="24"/>
  <c r="AZ486" i="24"/>
  <c r="BO486" i="24" s="1"/>
  <c r="BC486" i="24"/>
  <c r="BR486" i="24" s="1"/>
  <c r="AT487" i="24"/>
  <c r="BI487" i="24" s="1"/>
  <c r="AW487" i="24"/>
  <c r="BL487" i="24" s="1"/>
  <c r="BA487" i="24"/>
  <c r="BP487" i="24" s="1"/>
  <c r="BD487" i="24"/>
  <c r="BS487" i="24" s="1"/>
  <c r="AU488" i="24"/>
  <c r="BB488" i="24"/>
  <c r="BQ488" i="24" s="1"/>
  <c r="BH489" i="24"/>
  <c r="AV489" i="24"/>
  <c r="BK489" i="24" s="1"/>
  <c r="AZ489" i="24"/>
  <c r="BO489" i="24" s="1"/>
  <c r="BC489" i="24"/>
  <c r="AT490" i="24"/>
  <c r="AW490" i="24"/>
  <c r="BA490" i="24"/>
  <c r="AU491" i="24"/>
  <c r="AY491" i="24"/>
  <c r="BN491" i="24" s="1"/>
  <c r="BB491" i="24"/>
  <c r="BQ491" i="24" s="1"/>
  <c r="AV492" i="24"/>
  <c r="AZ492" i="24"/>
  <c r="BC492" i="24"/>
  <c r="AT493" i="24"/>
  <c r="BI493" i="24" s="1"/>
  <c r="BA493" i="24"/>
  <c r="BP493" i="24" s="1"/>
  <c r="AU494" i="24"/>
  <c r="AY494" i="24"/>
  <c r="BB494" i="24"/>
  <c r="BH495" i="24"/>
  <c r="AV495" i="24"/>
  <c r="AZ495" i="24"/>
  <c r="BO495" i="24" s="1"/>
  <c r="AT496" i="24"/>
  <c r="AX496" i="24"/>
  <c r="BA496" i="24"/>
  <c r="AU497" i="24"/>
  <c r="BJ497" i="24" s="1"/>
  <c r="AY497" i="24"/>
  <c r="BN497" i="24" s="1"/>
  <c r="BB497" i="24"/>
  <c r="BQ497" i="24" s="1"/>
  <c r="AZ498" i="24"/>
  <c r="BD498" i="24"/>
  <c r="AT499" i="24"/>
  <c r="BI499" i="24" s="1"/>
  <c r="AW499" i="24"/>
  <c r="BL499" i="24" s="1"/>
  <c r="AZ499" i="24"/>
  <c r="BD499" i="24"/>
  <c r="BS499" i="24" s="1"/>
  <c r="AX500" i="24"/>
  <c r="BB500" i="24"/>
  <c r="AV501" i="24"/>
  <c r="AY501" i="24"/>
  <c r="BC501" i="24"/>
  <c r="BH502" i="24"/>
  <c r="AZ502" i="24"/>
  <c r="BC502" i="24"/>
  <c r="BR502" i="24" s="1"/>
  <c r="AV503" i="24"/>
  <c r="BC503" i="24"/>
  <c r="AV504" i="24"/>
  <c r="AY504" i="24"/>
  <c r="BH505" i="24"/>
  <c r="AV505" i="24"/>
  <c r="AZ505" i="24"/>
  <c r="BC505" i="24"/>
  <c r="BR505" i="24" s="1"/>
  <c r="AT506" i="24"/>
  <c r="AW506" i="24"/>
  <c r="BA506" i="24"/>
  <c r="AU507" i="24"/>
  <c r="BJ507" i="24" s="1"/>
  <c r="AY507" i="24"/>
  <c r="BN507" i="24" s="1"/>
  <c r="BB507" i="24"/>
  <c r="BQ507" i="24" s="1"/>
  <c r="AV508" i="24"/>
  <c r="AY508" i="24"/>
  <c r="AV509" i="24"/>
  <c r="AY509" i="24"/>
  <c r="BB509" i="24"/>
  <c r="AV510" i="24"/>
  <c r="BK510" i="24" s="1"/>
  <c r="AY510" i="24"/>
  <c r="BN510" i="24" s="1"/>
  <c r="BB510" i="24"/>
  <c r="BQ510" i="24" s="1"/>
  <c r="AY511" i="24"/>
  <c r="BB511" i="24"/>
  <c r="BQ511" i="24" s="1"/>
  <c r="AU512" i="24"/>
  <c r="BB512" i="24"/>
  <c r="BQ512" i="24" s="1"/>
  <c r="AU513" i="24"/>
  <c r="AX513" i="24"/>
  <c r="AU514" i="24"/>
  <c r="AX514" i="24"/>
  <c r="BA514" i="24"/>
  <c r="BP514" i="24" s="1"/>
  <c r="AU515" i="24"/>
  <c r="AX515" i="24"/>
  <c r="BA515" i="24"/>
  <c r="BD515" i="24"/>
  <c r="AU516" i="24"/>
  <c r="BB516" i="24"/>
  <c r="AV517" i="24"/>
  <c r="AZ517" i="24"/>
  <c r="BC517" i="24"/>
  <c r="AZ518" i="24"/>
  <c r="BC518" i="24"/>
  <c r="BH519" i="24"/>
  <c r="AV519" i="24"/>
  <c r="BK519" i="24" s="1"/>
  <c r="BC519" i="24"/>
  <c r="BR519" i="24" s="1"/>
  <c r="AV520" i="24"/>
  <c r="AV521" i="24"/>
  <c r="AY521" i="24"/>
  <c r="AV522" i="24"/>
  <c r="AY522" i="24"/>
  <c r="BB522" i="24"/>
  <c r="AY523" i="24"/>
  <c r="BB523" i="24"/>
  <c r="AU524" i="24"/>
  <c r="BB524" i="24"/>
  <c r="BQ524" i="24" s="1"/>
  <c r="AU525" i="24"/>
  <c r="AX525" i="24"/>
  <c r="BA525" i="24"/>
  <c r="AU526" i="24"/>
  <c r="AX526" i="24"/>
  <c r="BA526" i="24"/>
  <c r="BD526" i="24"/>
  <c r="AX527" i="24"/>
  <c r="BA527" i="24"/>
  <c r="BD527" i="24"/>
  <c r="AU528" i="24"/>
  <c r="BJ528" i="24" s="1"/>
  <c r="BA528" i="24"/>
  <c r="BD528" i="24"/>
  <c r="BS528" i="24" s="1"/>
  <c r="AT529" i="24"/>
  <c r="AX529" i="24"/>
  <c r="BD529" i="24"/>
  <c r="AT530" i="24"/>
  <c r="AW530" i="24"/>
  <c r="BA530" i="24"/>
  <c r="AT531" i="24"/>
  <c r="AW531" i="24"/>
  <c r="AZ531" i="24"/>
  <c r="BD531" i="24"/>
  <c r="AW532" i="24"/>
  <c r="BL532" i="24" s="1"/>
  <c r="AZ532" i="24"/>
  <c r="BO532" i="24" s="1"/>
  <c r="BC532" i="24"/>
  <c r="BR532" i="24" s="1"/>
  <c r="AT533" i="24"/>
  <c r="AZ533" i="24"/>
  <c r="BC533" i="24"/>
  <c r="AW534" i="24"/>
  <c r="BC534" i="24"/>
  <c r="AV535" i="24"/>
  <c r="AZ535" i="24"/>
  <c r="AV536" i="24"/>
  <c r="AY536" i="24"/>
  <c r="BC536" i="24"/>
  <c r="AV537" i="24"/>
  <c r="AY537" i="24"/>
  <c r="BB537" i="24"/>
  <c r="AZ538" i="24"/>
  <c r="BD538" i="24"/>
  <c r="AT539" i="24"/>
  <c r="AZ539" i="24"/>
  <c r="BD539" i="24"/>
  <c r="AT540" i="24"/>
  <c r="AW540" i="24"/>
  <c r="BC540" i="24"/>
  <c r="AT541" i="24"/>
  <c r="AW541" i="24"/>
  <c r="AZ541" i="24"/>
  <c r="AW542" i="24"/>
  <c r="AZ542" i="24"/>
  <c r="BC542" i="24"/>
  <c r="AV543" i="24"/>
  <c r="BK543" i="24" s="1"/>
  <c r="AZ543" i="24"/>
  <c r="BO543" i="24" s="1"/>
  <c r="BC543" i="24"/>
  <c r="BR543" i="24" s="1"/>
  <c r="AY544" i="24"/>
  <c r="BN544" i="24" s="1"/>
  <c r="BC544" i="24"/>
  <c r="BR544" i="24" s="1"/>
  <c r="AV545" i="24"/>
  <c r="BK545" i="24" s="1"/>
  <c r="BB545" i="24"/>
  <c r="BQ545" i="24" s="1"/>
  <c r="AV546" i="24"/>
  <c r="BK546" i="24" s="1"/>
  <c r="AY546" i="24"/>
  <c r="BN546" i="24" s="1"/>
  <c r="BG547" i="24"/>
  <c r="AV547" i="24"/>
  <c r="BK547" i="24" s="1"/>
  <c r="AY547" i="24"/>
  <c r="BN547" i="24" s="1"/>
  <c r="BB547" i="24"/>
  <c r="BQ547" i="24" s="1"/>
  <c r="AU548" i="24"/>
  <c r="AY548" i="24"/>
  <c r="BB548" i="24"/>
  <c r="AX549" i="24"/>
  <c r="BB549" i="24"/>
  <c r="AU550" i="24"/>
  <c r="BA550" i="24"/>
  <c r="AU551" i="24"/>
  <c r="AX551" i="24"/>
  <c r="AU552" i="24"/>
  <c r="BJ552" i="24" s="1"/>
  <c r="AX552" i="24"/>
  <c r="BM552" i="24" s="1"/>
  <c r="BA552" i="24"/>
  <c r="BP552" i="24" s="1"/>
  <c r="AX553" i="24"/>
  <c r="BA553" i="24"/>
  <c r="BD553" i="24"/>
  <c r="BA554" i="24"/>
  <c r="BD554" i="24"/>
  <c r="AT555" i="24"/>
  <c r="BD555" i="24"/>
  <c r="AT556" i="24"/>
  <c r="AW556" i="24"/>
  <c r="AT557" i="24"/>
  <c r="AW557" i="24"/>
  <c r="BL557" i="24" s="1"/>
  <c r="AZ557" i="24"/>
  <c r="BO557" i="24" s="1"/>
  <c r="AW558" i="24"/>
  <c r="AZ558" i="24"/>
  <c r="BC558" i="24"/>
  <c r="AZ559" i="24"/>
  <c r="BC559" i="24"/>
  <c r="BC560" i="24"/>
  <c r="AV561" i="24"/>
  <c r="BK561" i="24" s="1"/>
  <c r="AV562" i="24"/>
  <c r="AY562" i="24"/>
  <c r="AV563" i="24"/>
  <c r="AY563" i="24"/>
  <c r="BB563" i="24"/>
  <c r="AU564" i="24"/>
  <c r="AY564" i="24"/>
  <c r="BB564" i="24"/>
  <c r="BG565" i="24"/>
  <c r="AX565" i="24"/>
  <c r="BM565" i="24" s="1"/>
  <c r="BB565" i="24"/>
  <c r="BQ565" i="24" s="1"/>
  <c r="AU566" i="24"/>
  <c r="BA566" i="24"/>
  <c r="BG567" i="24"/>
  <c r="AU567" i="24"/>
  <c r="BJ567" i="24" s="1"/>
  <c r="AX567" i="24"/>
  <c r="BM567" i="24" s="1"/>
  <c r="BD567" i="24"/>
  <c r="BS567" i="24" s="1"/>
  <c r="AU568" i="24"/>
  <c r="BJ568" i="24" s="1"/>
  <c r="AX568" i="24"/>
  <c r="BA568" i="24"/>
  <c r="BP568" i="24" s="1"/>
  <c r="AT569" i="24"/>
  <c r="AX569" i="24"/>
  <c r="BA569" i="24"/>
  <c r="BD569" i="24"/>
  <c r="AW570" i="24"/>
  <c r="BA570" i="24"/>
  <c r="BD570" i="24"/>
  <c r="BS570" i="24" s="1"/>
  <c r="AT571" i="24"/>
  <c r="BI571" i="24" s="1"/>
  <c r="AZ571" i="24"/>
  <c r="BO571" i="24" s="1"/>
  <c r="BD571" i="24"/>
  <c r="BS571" i="24" s="1"/>
  <c r="AT572" i="24"/>
  <c r="AW572" i="24"/>
  <c r="BC572" i="24"/>
  <c r="AT573" i="24"/>
  <c r="AW573" i="24"/>
  <c r="BL573" i="24" s="1"/>
  <c r="AZ573" i="24"/>
  <c r="BO573" i="24" s="1"/>
  <c r="AW574" i="24"/>
  <c r="AZ574" i="24"/>
  <c r="BC574" i="24"/>
  <c r="AZ575" i="24"/>
  <c r="BC575" i="24"/>
  <c r="BC576" i="24"/>
  <c r="BR576" i="24" s="1"/>
  <c r="AV577" i="24"/>
  <c r="BK577" i="24" s="1"/>
  <c r="AV578" i="24"/>
  <c r="BK578" i="24" s="1"/>
  <c r="AY578" i="24"/>
  <c r="BN578" i="24" s="1"/>
  <c r="AV579" i="24"/>
  <c r="BK579" i="24" s="1"/>
  <c r="AY579" i="24"/>
  <c r="BN579" i="24" s="1"/>
  <c r="BB579" i="24"/>
  <c r="BQ579" i="24" s="1"/>
  <c r="AY580" i="24"/>
  <c r="BN580" i="24" s="1"/>
  <c r="BB580" i="24"/>
  <c r="BB581" i="24"/>
  <c r="AU582" i="24"/>
  <c r="AU583" i="24"/>
  <c r="AX583" i="24"/>
  <c r="AU584" i="24"/>
  <c r="AX584" i="24"/>
  <c r="BA584" i="24"/>
  <c r="AX585" i="24"/>
  <c r="BA585" i="24"/>
  <c r="BD585" i="24"/>
  <c r="BA586" i="24"/>
  <c r="BD586" i="24"/>
  <c r="AT587" i="24"/>
  <c r="BD587" i="24"/>
  <c r="AT588" i="24"/>
  <c r="AW588" i="24"/>
  <c r="AT589" i="24"/>
  <c r="AW589" i="24"/>
  <c r="AZ589" i="24"/>
  <c r="AW590" i="24"/>
  <c r="AX591" i="24"/>
  <c r="BA591" i="24"/>
  <c r="BD591" i="24"/>
  <c r="AT592" i="24"/>
  <c r="AW592" i="24"/>
  <c r="AZ592" i="24"/>
  <c r="AX593" i="24"/>
  <c r="BD593" i="24"/>
  <c r="AT594" i="24"/>
  <c r="AW594" i="24"/>
  <c r="AZ594" i="24"/>
  <c r="BC594" i="24"/>
  <c r="AY595" i="24"/>
  <c r="BD595" i="24"/>
  <c r="AW596" i="24"/>
  <c r="AZ596" i="24"/>
  <c r="BC596" i="24"/>
  <c r="AV597" i="24"/>
  <c r="AY597" i="24"/>
  <c r="AW598" i="24"/>
  <c r="BC598" i="24"/>
  <c r="AV599" i="24"/>
  <c r="AY599" i="24"/>
  <c r="BB599" i="24"/>
  <c r="AX600" i="24"/>
  <c r="BC600" i="24"/>
  <c r="AV601" i="24"/>
  <c r="AY601" i="24"/>
  <c r="BB601" i="24"/>
  <c r="AU602" i="24"/>
  <c r="AX602" i="24"/>
  <c r="BD602" i="24"/>
  <c r="AV603" i="24"/>
  <c r="BB603" i="24"/>
  <c r="AV604" i="24"/>
  <c r="BC604" i="24"/>
  <c r="AX606" i="24"/>
  <c r="BA606" i="24"/>
  <c r="AU607" i="24"/>
  <c r="AX607" i="24"/>
  <c r="BA607" i="24"/>
  <c r="BD607" i="24"/>
  <c r="AT608" i="24"/>
  <c r="AW608" i="24"/>
  <c r="AZ608" i="24"/>
  <c r="BC608" i="24"/>
  <c r="AW609" i="24"/>
  <c r="AZ609" i="24"/>
  <c r="AY610" i="24"/>
  <c r="BB610" i="24"/>
  <c r="AU611" i="24"/>
  <c r="BJ611" i="24" s="1"/>
  <c r="AY611" i="24"/>
  <c r="BN611" i="24" s="1"/>
  <c r="BB611" i="24"/>
  <c r="BQ611" i="24" s="1"/>
  <c r="AV612" i="24"/>
  <c r="BK612" i="24" s="1"/>
  <c r="AY612" i="24"/>
  <c r="BN612" i="24" s="1"/>
  <c r="BA613" i="24"/>
  <c r="BP613" i="24" s="1"/>
  <c r="AU614" i="24"/>
  <c r="AY614" i="24"/>
  <c r="AV616" i="24"/>
  <c r="AY616" i="24"/>
  <c r="BC616" i="24"/>
  <c r="AT617" i="24"/>
  <c r="BD620" i="24"/>
  <c r="AU621" i="24"/>
  <c r="AX621" i="24"/>
  <c r="BB621" i="24"/>
  <c r="AT623" i="24"/>
  <c r="AV627" i="24"/>
  <c r="BB629" i="24"/>
  <c r="AY632" i="24"/>
  <c r="BC637" i="24"/>
  <c r="AV640" i="24"/>
  <c r="BA641" i="24"/>
  <c r="BB648" i="24"/>
  <c r="AW649" i="24"/>
  <c r="BA649" i="24"/>
  <c r="AV652" i="24"/>
  <c r="AZ652" i="24"/>
  <c r="BD652" i="24"/>
  <c r="AU657" i="24"/>
  <c r="AY657" i="24"/>
  <c r="BC657" i="24"/>
  <c r="BD660" i="24"/>
  <c r="AW663" i="24"/>
  <c r="BC665" i="24"/>
  <c r="AV668" i="24"/>
  <c r="BB670" i="24"/>
  <c r="BA675" i="24"/>
  <c r="AT678" i="24"/>
  <c r="AZ680" i="24"/>
  <c r="AW683" i="24"/>
  <c r="BA683" i="24"/>
  <c r="AV392" i="24"/>
  <c r="BC392" i="24"/>
  <c r="AT393" i="24"/>
  <c r="AW393" i="24"/>
  <c r="BA393" i="24"/>
  <c r="BD393" i="24"/>
  <c r="AU394" i="24"/>
  <c r="BB394" i="24"/>
  <c r="AV395" i="24"/>
  <c r="AZ395" i="24"/>
  <c r="BC395" i="24"/>
  <c r="AT396" i="24"/>
  <c r="AW396" i="24"/>
  <c r="BA396" i="24"/>
  <c r="AU397" i="24"/>
  <c r="BB397" i="24"/>
  <c r="AV398" i="24"/>
  <c r="AZ398" i="24"/>
  <c r="BC398" i="24"/>
  <c r="AT399" i="24"/>
  <c r="BA399" i="24"/>
  <c r="AU400" i="24"/>
  <c r="AY400" i="24"/>
  <c r="BB400" i="24"/>
  <c r="AV401" i="24"/>
  <c r="AZ401" i="24"/>
  <c r="AT402" i="24"/>
  <c r="BA402" i="24"/>
  <c r="AU403" i="24"/>
  <c r="AY403" i="24"/>
  <c r="BB403" i="24"/>
  <c r="AZ404" i="24"/>
  <c r="AT405" i="24"/>
  <c r="AX405" i="24"/>
  <c r="BA405" i="24"/>
  <c r="AU406" i="24"/>
  <c r="AY406" i="24"/>
  <c r="AV407" i="24"/>
  <c r="AY407" i="24"/>
  <c r="BB407" i="24"/>
  <c r="AY408" i="24"/>
  <c r="BB408" i="24"/>
  <c r="AY409" i="24"/>
  <c r="AV410" i="24"/>
  <c r="AY410" i="24"/>
  <c r="AV411" i="24"/>
  <c r="AY411" i="24"/>
  <c r="BB411" i="24"/>
  <c r="AY412" i="24"/>
  <c r="BC412" i="24"/>
  <c r="AV413" i="24"/>
  <c r="BK413" i="24" s="1"/>
  <c r="AV414" i="24"/>
  <c r="AZ414" i="24"/>
  <c r="BC414" i="24"/>
  <c r="AZ415" i="24"/>
  <c r="BC415" i="24"/>
  <c r="AW416" i="24"/>
  <c r="BD416" i="24"/>
  <c r="AX417" i="24"/>
  <c r="BA417" i="24"/>
  <c r="BD417" i="24"/>
  <c r="BA418" i="24"/>
  <c r="BD418" i="24"/>
  <c r="AT419" i="24"/>
  <c r="BD419" i="24"/>
  <c r="AT420" i="24"/>
  <c r="AW420" i="24"/>
  <c r="AT421" i="24"/>
  <c r="AW421" i="24"/>
  <c r="AZ421" i="24"/>
  <c r="AW422" i="24"/>
  <c r="BC422" i="24"/>
  <c r="AW423" i="24"/>
  <c r="BD423" i="24"/>
  <c r="AU424" i="24"/>
  <c r="AY424" i="24"/>
  <c r="BC424" i="24"/>
  <c r="AW425" i="24"/>
  <c r="AZ425" i="24"/>
  <c r="BD425" i="24"/>
  <c r="AX426" i="24"/>
  <c r="BB426" i="24"/>
  <c r="AZ427" i="24"/>
  <c r="BD427" i="24"/>
  <c r="AU428" i="24"/>
  <c r="AY428" i="24"/>
  <c r="BB428" i="24"/>
  <c r="AV429" i="24"/>
  <c r="AZ429" i="24"/>
  <c r="AT430" i="24"/>
  <c r="BC430" i="24"/>
  <c r="AT431" i="24"/>
  <c r="AZ431" i="24"/>
  <c r="AW432" i="24"/>
  <c r="BC432" i="24"/>
  <c r="AV433" i="24"/>
  <c r="AZ433" i="24"/>
  <c r="AY434" i="24"/>
  <c r="BC434" i="24"/>
  <c r="AV435" i="24"/>
  <c r="BB435" i="24"/>
  <c r="AY436" i="24"/>
  <c r="AV437" i="24"/>
  <c r="BB437" i="24"/>
  <c r="AU438" i="24"/>
  <c r="AY438" i="24"/>
  <c r="AX439" i="24"/>
  <c r="BB439" i="24"/>
  <c r="AU440" i="24"/>
  <c r="BA440" i="24"/>
  <c r="AX441" i="24"/>
  <c r="BD441" i="24"/>
  <c r="AU442" i="24"/>
  <c r="BA442" i="24"/>
  <c r="AT443" i="24"/>
  <c r="AX443" i="24"/>
  <c r="BD443" i="24"/>
  <c r="AW444" i="24"/>
  <c r="BA444" i="24"/>
  <c r="AT445" i="24"/>
  <c r="AZ445" i="24"/>
  <c r="BD445" i="24"/>
  <c r="AW446" i="24"/>
  <c r="BC446" i="24"/>
  <c r="BR446" i="24" s="1"/>
  <c r="AT447" i="24"/>
  <c r="AZ447" i="24"/>
  <c r="AW448" i="24"/>
  <c r="BC448" i="24"/>
  <c r="AV449" i="24"/>
  <c r="AZ449" i="24"/>
  <c r="AY450" i="24"/>
  <c r="BC450" i="24"/>
  <c r="AV451" i="24"/>
  <c r="BB451" i="24"/>
  <c r="AY452" i="24"/>
  <c r="AV453" i="24"/>
  <c r="BB453" i="24"/>
  <c r="AU454" i="24"/>
  <c r="AY454" i="24"/>
  <c r="AX455" i="24"/>
  <c r="BB455" i="24"/>
  <c r="AU456" i="24"/>
  <c r="BA456" i="24"/>
  <c r="BP456" i="24" s="1"/>
  <c r="AX457" i="24"/>
  <c r="BD457" i="24"/>
  <c r="AU458" i="24"/>
  <c r="BJ458" i="24" s="1"/>
  <c r="BA458" i="24"/>
  <c r="BP458" i="24" s="1"/>
  <c r="AT459" i="24"/>
  <c r="AX459" i="24"/>
  <c r="BD459" i="24"/>
  <c r="AW460" i="24"/>
  <c r="BA460" i="24"/>
  <c r="AT461" i="24"/>
  <c r="AZ461" i="24"/>
  <c r="BD461" i="24"/>
  <c r="AW462" i="24"/>
  <c r="BC462" i="24"/>
  <c r="AT463" i="24"/>
  <c r="AZ463" i="24"/>
  <c r="AW464" i="24"/>
  <c r="BC464" i="24"/>
  <c r="AV465" i="24"/>
  <c r="AZ465" i="24"/>
  <c r="AY466" i="24"/>
  <c r="BC466" i="24"/>
  <c r="AV467" i="24"/>
  <c r="BB467" i="24"/>
  <c r="BH468" i="24"/>
  <c r="AY468" i="24"/>
  <c r="AV469" i="24"/>
  <c r="BK469" i="24" s="1"/>
  <c r="BB469" i="24"/>
  <c r="BQ469" i="24" s="1"/>
  <c r="AU470" i="24"/>
  <c r="AY470" i="24"/>
  <c r="AY471" i="24"/>
  <c r="BN471" i="24" s="1"/>
  <c r="BH472" i="24"/>
  <c r="AW472" i="24"/>
  <c r="BL472" i="24" s="1"/>
  <c r="AZ472" i="24"/>
  <c r="BD472" i="24"/>
  <c r="BS472" i="24" s="1"/>
  <c r="AT473" i="24"/>
  <c r="BI473" i="24" s="1"/>
  <c r="AX473" i="24"/>
  <c r="BM473" i="24" s="1"/>
  <c r="AY474" i="24"/>
  <c r="BC474" i="24"/>
  <c r="BR474" i="24" s="1"/>
  <c r="AW475" i="24"/>
  <c r="AZ475" i="24"/>
  <c r="AY476" i="24"/>
  <c r="BH477" i="24"/>
  <c r="AW477" i="24"/>
  <c r="BL477" i="24" s="1"/>
  <c r="AZ477" i="24"/>
  <c r="BO477" i="24" s="1"/>
  <c r="BD477" i="24"/>
  <c r="BS477" i="24" s="1"/>
  <c r="AT478" i="24"/>
  <c r="BI478" i="24" s="1"/>
  <c r="AX478" i="24"/>
  <c r="BM478" i="24" s="1"/>
  <c r="AY479" i="24"/>
  <c r="BC479" i="24"/>
  <c r="BH480" i="24"/>
  <c r="AW480" i="24"/>
  <c r="BL480" i="24" s="1"/>
  <c r="AZ480" i="24"/>
  <c r="BO480" i="24" s="1"/>
  <c r="BD480" i="24"/>
  <c r="BS480" i="24" s="1"/>
  <c r="AX481" i="24"/>
  <c r="BM481" i="24" s="1"/>
  <c r="AV482" i="24"/>
  <c r="BK482" i="24" s="1"/>
  <c r="AY482" i="24"/>
  <c r="BC482" i="24"/>
  <c r="BH483" i="24"/>
  <c r="AW483" i="24"/>
  <c r="BL483" i="24" s="1"/>
  <c r="BD483" i="24"/>
  <c r="AX484" i="24"/>
  <c r="BM484" i="24" s="1"/>
  <c r="BB484" i="24"/>
  <c r="BQ484" i="24" s="1"/>
  <c r="AV485" i="24"/>
  <c r="BK485" i="24" s="1"/>
  <c r="AY485" i="24"/>
  <c r="BC485" i="24"/>
  <c r="AW486" i="24"/>
  <c r="BL486" i="24" s="1"/>
  <c r="BD486" i="24"/>
  <c r="BS486" i="24" s="1"/>
  <c r="AU487" i="24"/>
  <c r="BJ487" i="24" s="1"/>
  <c r="AX487" i="24"/>
  <c r="BM487" i="24" s="1"/>
  <c r="BB487" i="24"/>
  <c r="BQ487" i="24" s="1"/>
  <c r="AV488" i="24"/>
  <c r="BK488" i="24" s="1"/>
  <c r="BC488" i="24"/>
  <c r="BR488" i="24" s="1"/>
  <c r="AW489" i="24"/>
  <c r="BL489" i="24" s="1"/>
  <c r="BA489" i="24"/>
  <c r="BP489" i="24" s="1"/>
  <c r="BD489" i="24"/>
  <c r="BS489" i="24" s="1"/>
  <c r="AU490" i="24"/>
  <c r="AX490" i="24"/>
  <c r="BB490" i="24"/>
  <c r="AV491" i="24"/>
  <c r="BK491" i="24" s="1"/>
  <c r="BC491" i="24"/>
  <c r="BR491" i="24" s="1"/>
  <c r="AT492" i="24"/>
  <c r="AW492" i="24"/>
  <c r="BA492" i="24"/>
  <c r="BD492" i="24"/>
  <c r="AU493" i="24"/>
  <c r="BB493" i="24"/>
  <c r="BQ493" i="24" s="1"/>
  <c r="AV494" i="24"/>
  <c r="AZ494" i="24"/>
  <c r="BC494" i="24"/>
  <c r="AT495" i="24"/>
  <c r="BI495" i="24" s="1"/>
  <c r="AW495" i="24"/>
  <c r="BL495" i="24" s="1"/>
  <c r="BA495" i="24"/>
  <c r="BP495" i="24" s="1"/>
  <c r="AU496" i="24"/>
  <c r="BB496" i="24"/>
  <c r="BH497" i="24"/>
  <c r="AV497" i="24"/>
  <c r="AZ497" i="24"/>
  <c r="BC497" i="24"/>
  <c r="BR497" i="24" s="1"/>
  <c r="AT498" i="24"/>
  <c r="BA498" i="24"/>
  <c r="AU499" i="24"/>
  <c r="AX499" i="24"/>
  <c r="BM499" i="24" s="1"/>
  <c r="BA499" i="24"/>
  <c r="BP499" i="24" s="1"/>
  <c r="AY500" i="24"/>
  <c r="AW501" i="24"/>
  <c r="AZ501" i="24"/>
  <c r="BD501" i="24"/>
  <c r="AT502" i="24"/>
  <c r="BI502" i="24" s="1"/>
  <c r="BD502" i="24"/>
  <c r="AT503" i="24"/>
  <c r="AW503" i="24"/>
  <c r="AT504" i="24"/>
  <c r="AW504" i="24"/>
  <c r="AZ504" i="24"/>
  <c r="AW505" i="24"/>
  <c r="BL505" i="24" s="1"/>
  <c r="BA505" i="24"/>
  <c r="BP505" i="24" s="1"/>
  <c r="BD505" i="24"/>
  <c r="AU506" i="24"/>
  <c r="AX506" i="24"/>
  <c r="BB506" i="24"/>
  <c r="AV507" i="24"/>
  <c r="BC507" i="24"/>
  <c r="BR507" i="24" s="1"/>
  <c r="AT508" i="24"/>
  <c r="AW508" i="24"/>
  <c r="AZ508" i="24"/>
  <c r="AW509" i="24"/>
  <c r="AZ509" i="24"/>
  <c r="BC509" i="24"/>
  <c r="AZ510" i="24"/>
  <c r="BC510" i="24"/>
  <c r="BR510" i="24" s="1"/>
  <c r="BH511" i="24"/>
  <c r="BC511" i="24"/>
  <c r="BH512" i="24"/>
  <c r="AV512" i="24"/>
  <c r="BK512" i="24" s="1"/>
  <c r="BH513" i="24"/>
  <c r="AV513" i="24"/>
  <c r="AY513" i="24"/>
  <c r="AV514" i="24"/>
  <c r="AY514" i="24"/>
  <c r="BN514" i="24" s="1"/>
  <c r="BB514" i="24"/>
  <c r="BQ514" i="24" s="1"/>
  <c r="AY515" i="24"/>
  <c r="BB515" i="24"/>
  <c r="AV516" i="24"/>
  <c r="BC516" i="24"/>
  <c r="AW517" i="24"/>
  <c r="BA517" i="24"/>
  <c r="BD517" i="24"/>
  <c r="AT518" i="24"/>
  <c r="BD518" i="24"/>
  <c r="AT519" i="24"/>
  <c r="BI519" i="24" s="1"/>
  <c r="AW519" i="24"/>
  <c r="BL519" i="24" s="1"/>
  <c r="AT520" i="24"/>
  <c r="AW520" i="24"/>
  <c r="AZ520" i="24"/>
  <c r="AW521" i="24"/>
  <c r="AZ521" i="24"/>
  <c r="BC521" i="24"/>
  <c r="AZ522" i="24"/>
  <c r="BC522" i="24"/>
  <c r="BC523" i="24"/>
  <c r="BH524" i="24"/>
  <c r="AV524" i="24"/>
  <c r="BK524" i="24" s="1"/>
  <c r="AV525" i="24"/>
  <c r="AY525" i="24"/>
  <c r="BB525" i="24"/>
  <c r="AY526" i="24"/>
  <c r="BB526" i="24"/>
  <c r="BB527" i="24"/>
  <c r="BG528" i="24"/>
  <c r="BB528" i="24"/>
  <c r="AU529" i="24"/>
  <c r="AU530" i="24"/>
  <c r="AX530" i="24"/>
  <c r="AU531" i="24"/>
  <c r="AX531" i="24"/>
  <c r="BA531" i="24"/>
  <c r="AX532" i="24"/>
  <c r="BA532" i="24"/>
  <c r="BP532" i="24" s="1"/>
  <c r="BD532" i="24"/>
  <c r="BS532" i="24" s="1"/>
  <c r="BA533" i="24"/>
  <c r="BD533" i="24"/>
  <c r="AT534" i="24"/>
  <c r="BD534" i="24"/>
  <c r="AT535" i="24"/>
  <c r="AW535" i="24"/>
  <c r="AT536" i="24"/>
  <c r="AW536" i="24"/>
  <c r="AZ536" i="24"/>
  <c r="AW537" i="24"/>
  <c r="AZ537" i="24"/>
  <c r="BC537" i="24"/>
  <c r="AT538" i="24"/>
  <c r="BA538" i="24"/>
  <c r="AU539" i="24"/>
  <c r="BA539" i="24"/>
  <c r="AX540" i="24"/>
  <c r="BD540" i="24"/>
  <c r="AU541" i="24"/>
  <c r="BA541" i="24"/>
  <c r="AT542" i="24"/>
  <c r="AX542" i="24"/>
  <c r="BD542" i="24"/>
  <c r="AW543" i="24"/>
  <c r="BA543" i="24"/>
  <c r="AT544" i="24"/>
  <c r="AZ544" i="24"/>
  <c r="BO544" i="24" s="1"/>
  <c r="BD544" i="24"/>
  <c r="BS544" i="24" s="1"/>
  <c r="AW545" i="24"/>
  <c r="BC545" i="24"/>
  <c r="BR545" i="24" s="1"/>
  <c r="AT546" i="24"/>
  <c r="BI546" i="24" s="1"/>
  <c r="AZ546" i="24"/>
  <c r="BO546" i="24" s="1"/>
  <c r="AW547" i="24"/>
  <c r="BC547" i="24"/>
  <c r="BR547" i="24" s="1"/>
  <c r="AV548" i="24"/>
  <c r="AZ548" i="24"/>
  <c r="AY549" i="24"/>
  <c r="BC549" i="24"/>
  <c r="AV550" i="24"/>
  <c r="BB550" i="24"/>
  <c r="AY551" i="24"/>
  <c r="BG552" i="24"/>
  <c r="AV552" i="24"/>
  <c r="BK552" i="24" s="1"/>
  <c r="BB552" i="24"/>
  <c r="BQ552" i="24" s="1"/>
  <c r="AU553" i="24"/>
  <c r="AY553" i="24"/>
  <c r="AX554" i="24"/>
  <c r="BB554" i="24"/>
  <c r="AU555" i="24"/>
  <c r="BA555" i="24"/>
  <c r="AX556" i="24"/>
  <c r="BD556" i="24"/>
  <c r="AU557" i="24"/>
  <c r="BJ557" i="24" s="1"/>
  <c r="BA557" i="24"/>
  <c r="BP557" i="24" s="1"/>
  <c r="AT558" i="24"/>
  <c r="AX558" i="24"/>
  <c r="BD558" i="24"/>
  <c r="AW559" i="24"/>
  <c r="BA559" i="24"/>
  <c r="AT560" i="24"/>
  <c r="AZ560" i="24"/>
  <c r="BD560" i="24"/>
  <c r="AW561" i="24"/>
  <c r="BL561" i="24" s="1"/>
  <c r="BC561" i="24"/>
  <c r="BR561" i="24" s="1"/>
  <c r="AT562" i="24"/>
  <c r="AZ562" i="24"/>
  <c r="AW563" i="24"/>
  <c r="BC563" i="24"/>
  <c r="AV564" i="24"/>
  <c r="AZ564" i="24"/>
  <c r="AY565" i="24"/>
  <c r="BN565" i="24" s="1"/>
  <c r="BC565" i="24"/>
  <c r="BR565" i="24" s="1"/>
  <c r="AV566" i="24"/>
  <c r="BB566" i="24"/>
  <c r="AY567" i="24"/>
  <c r="BN567" i="24" s="1"/>
  <c r="BG568" i="24"/>
  <c r="AV568" i="24"/>
  <c r="BK568" i="24" s="1"/>
  <c r="BB568" i="24"/>
  <c r="BQ568" i="24" s="1"/>
  <c r="AU569" i="24"/>
  <c r="AY569" i="24"/>
  <c r="BG570" i="24"/>
  <c r="AX570" i="24"/>
  <c r="BB570" i="24"/>
  <c r="BQ570" i="24" s="1"/>
  <c r="AU571" i="24"/>
  <c r="BJ571" i="24" s="1"/>
  <c r="BA571" i="24"/>
  <c r="AX572" i="24"/>
  <c r="BD572" i="24"/>
  <c r="AU573" i="24"/>
  <c r="BJ573" i="24" s="1"/>
  <c r="BA573" i="24"/>
  <c r="AT574" i="24"/>
  <c r="AX574" i="24"/>
  <c r="BD574" i="24"/>
  <c r="AW575" i="24"/>
  <c r="BA575" i="24"/>
  <c r="AT576" i="24"/>
  <c r="BI576" i="24" s="1"/>
  <c r="AZ576" i="24"/>
  <c r="BO576" i="24" s="1"/>
  <c r="BD576" i="24"/>
  <c r="BS576" i="24" s="1"/>
  <c r="AW577" i="24"/>
  <c r="BL577" i="24" s="1"/>
  <c r="AZ577" i="24"/>
  <c r="BO577" i="24" s="1"/>
  <c r="BC577" i="24"/>
  <c r="BR577" i="24" s="1"/>
  <c r="AT578" i="24"/>
  <c r="AZ578" i="24"/>
  <c r="BO578" i="24" s="1"/>
  <c r="BC578" i="24"/>
  <c r="BR578" i="24" s="1"/>
  <c r="AW579" i="24"/>
  <c r="BC579" i="24"/>
  <c r="BR579" i="24" s="1"/>
  <c r="AV580" i="24"/>
  <c r="BK580" i="24" s="1"/>
  <c r="AZ580" i="24"/>
  <c r="BO580" i="24" s="1"/>
  <c r="AV581" i="24"/>
  <c r="AY581" i="24"/>
  <c r="BC581" i="24"/>
  <c r="AV582" i="24"/>
  <c r="AY582" i="24"/>
  <c r="BB582" i="24"/>
  <c r="AY583" i="24"/>
  <c r="BB583" i="24"/>
  <c r="AV584" i="24"/>
  <c r="BB584" i="24"/>
  <c r="AU585" i="24"/>
  <c r="AY585" i="24"/>
  <c r="AU586" i="24"/>
  <c r="AX586" i="24"/>
  <c r="BB586" i="24"/>
  <c r="AU587" i="24"/>
  <c r="AX587" i="24"/>
  <c r="BA587" i="24"/>
  <c r="AX588" i="24"/>
  <c r="BD588" i="24"/>
  <c r="AU589" i="24"/>
  <c r="BA589" i="24"/>
  <c r="AT590" i="24"/>
  <c r="AY591" i="24"/>
  <c r="BB591" i="24"/>
  <c r="AX592" i="24"/>
  <c r="AY593" i="24"/>
  <c r="AU594" i="24"/>
  <c r="AX594" i="24"/>
  <c r="BD594" i="24"/>
  <c r="AX596" i="24"/>
  <c r="BA596" i="24"/>
  <c r="BD596" i="24"/>
  <c r="AW597" i="24"/>
  <c r="AX598" i="24"/>
  <c r="BD598" i="24"/>
  <c r="AT599" i="24"/>
  <c r="AW599" i="24"/>
  <c r="BC599" i="24"/>
  <c r="BD600" i="24"/>
  <c r="AW601" i="24"/>
  <c r="AZ601" i="24"/>
  <c r="BC601" i="24"/>
  <c r="AV602" i="24"/>
  <c r="AW603" i="24"/>
  <c r="BC603" i="24"/>
  <c r="AT604" i="24"/>
  <c r="AW604" i="24"/>
  <c r="BD604" i="24"/>
  <c r="AW605" i="24"/>
  <c r="BB605" i="24"/>
  <c r="AU606" i="24"/>
  <c r="AY606" i="24"/>
  <c r="BB606" i="24"/>
  <c r="AV607" i="24"/>
  <c r="BD608" i="24"/>
  <c r="AT609" i="24"/>
  <c r="BA609" i="24"/>
  <c r="AT610" i="24"/>
  <c r="AZ610" i="24"/>
  <c r="BC610" i="24"/>
  <c r="AV611" i="24"/>
  <c r="BC611" i="24"/>
  <c r="BC612" i="24"/>
  <c r="BR612" i="24" s="1"/>
  <c r="AT613" i="24"/>
  <c r="BI613" i="24" s="1"/>
  <c r="AX613" i="24"/>
  <c r="BM613" i="24" s="1"/>
  <c r="BD614" i="24"/>
  <c r="AU615" i="24"/>
  <c r="AX615" i="24"/>
  <c r="BB615" i="24"/>
  <c r="AW618" i="24"/>
  <c r="BC619" i="24"/>
  <c r="AT620" i="24"/>
  <c r="AW620" i="24"/>
  <c r="BA620" i="24"/>
  <c r="BB623" i="24"/>
  <c r="BD627" i="24"/>
  <c r="AW630" i="24"/>
  <c r="BB633" i="24"/>
  <c r="AX638" i="24"/>
  <c r="BD640" i="24"/>
  <c r="BD642" i="24"/>
  <c r="AT649" i="24"/>
  <c r="AX649" i="24"/>
  <c r="BB649" i="24"/>
  <c r="AY653" i="24"/>
  <c r="BC653" i="24"/>
  <c r="AT654" i="24"/>
  <c r="AX658" i="24"/>
  <c r="BB658" i="24"/>
  <c r="AY661" i="24"/>
  <c r="AX666" i="24"/>
  <c r="BD668" i="24"/>
  <c r="AW671" i="24"/>
  <c r="BC673" i="24"/>
  <c r="AV676" i="24"/>
  <c r="BB678" i="24"/>
  <c r="BQ678" i="24" s="1"/>
  <c r="AU681" i="24"/>
  <c r="AV684" i="24"/>
  <c r="AZ684" i="24"/>
  <c r="BD684" i="24"/>
  <c r="AV391" i="24"/>
  <c r="AY391" i="24"/>
  <c r="BC391" i="24"/>
  <c r="AW392" i="24"/>
  <c r="BD392" i="24"/>
  <c r="AX393" i="24"/>
  <c r="BB393" i="24"/>
  <c r="AV394" i="24"/>
  <c r="AY394" i="24"/>
  <c r="BC394" i="24"/>
  <c r="AW395" i="24"/>
  <c r="BD395" i="24"/>
  <c r="AU396" i="24"/>
  <c r="AX396" i="24"/>
  <c r="BB396" i="24"/>
  <c r="AV397" i="24"/>
  <c r="AY397" i="24"/>
  <c r="BC397" i="24"/>
  <c r="AW398" i="24"/>
  <c r="BA398" i="24"/>
  <c r="BD398" i="24"/>
  <c r="AU399" i="24"/>
  <c r="AX399" i="24"/>
  <c r="BB399" i="24"/>
  <c r="AV400" i="24"/>
  <c r="BC400" i="24"/>
  <c r="AT401" i="24"/>
  <c r="AW401" i="24"/>
  <c r="BA401" i="24"/>
  <c r="BD401" i="24"/>
  <c r="AU402" i="24"/>
  <c r="AX402" i="24"/>
  <c r="BB402" i="24"/>
  <c r="AV403" i="24"/>
  <c r="AZ403" i="24"/>
  <c r="BC403" i="24"/>
  <c r="AT404" i="24"/>
  <c r="AW404" i="24"/>
  <c r="BA404" i="24"/>
  <c r="BD404" i="24"/>
  <c r="AU405" i="24"/>
  <c r="BB405" i="24"/>
  <c r="AV406" i="24"/>
  <c r="AZ406" i="24"/>
  <c r="BC406" i="24"/>
  <c r="AZ407" i="24"/>
  <c r="BC407" i="24"/>
  <c r="AV408" i="24"/>
  <c r="BC408" i="24"/>
  <c r="AV409" i="24"/>
  <c r="AZ409" i="24"/>
  <c r="BC409" i="24"/>
  <c r="AW410" i="24"/>
  <c r="AZ410" i="24"/>
  <c r="BC410" i="24"/>
  <c r="AZ411" i="24"/>
  <c r="BC411" i="24"/>
  <c r="AV412" i="24"/>
  <c r="AZ412" i="24"/>
  <c r="AT413" i="24"/>
  <c r="BI413" i="24" s="1"/>
  <c r="AW413" i="24"/>
  <c r="AZ413" i="24"/>
  <c r="BO413" i="24" s="1"/>
  <c r="BC413" i="24"/>
  <c r="BR413" i="24" s="1"/>
  <c r="AW414" i="24"/>
  <c r="BA414" i="24"/>
  <c r="BD414" i="24"/>
  <c r="AT415" i="24"/>
  <c r="AW415" i="24"/>
  <c r="BD415" i="24"/>
  <c r="AT416" i="24"/>
  <c r="AX416" i="24"/>
  <c r="BA416" i="24"/>
  <c r="AU417" i="24"/>
  <c r="BB417" i="24"/>
  <c r="AU418" i="24"/>
  <c r="AX418" i="24"/>
  <c r="AU419" i="24"/>
  <c r="AX419" i="24"/>
  <c r="BA419" i="24"/>
  <c r="AU420" i="24"/>
  <c r="AX420" i="24"/>
  <c r="BA420" i="24"/>
  <c r="BD420" i="24"/>
  <c r="AX421" i="24"/>
  <c r="BA421" i="24"/>
  <c r="BD421" i="24"/>
  <c r="AT422" i="24"/>
  <c r="AZ422" i="24"/>
  <c r="BD422" i="24"/>
  <c r="AT423" i="24"/>
  <c r="AX423" i="24"/>
  <c r="BA423" i="24"/>
  <c r="AV424" i="24"/>
  <c r="AZ424" i="24"/>
  <c r="AT425" i="24"/>
  <c r="AX425" i="24"/>
  <c r="BA425" i="24"/>
  <c r="AU426" i="24"/>
  <c r="AY426" i="24"/>
  <c r="BC426" i="24"/>
  <c r="AT427" i="24"/>
  <c r="AW427" i="24"/>
  <c r="BA427" i="24"/>
  <c r="AV428" i="24"/>
  <c r="BC428" i="24"/>
  <c r="AT429" i="24"/>
  <c r="AW429" i="24"/>
  <c r="BA429" i="24"/>
  <c r="BD429" i="24"/>
  <c r="AU430" i="24"/>
  <c r="AX430" i="24"/>
  <c r="BA430" i="24"/>
  <c r="BD430" i="24"/>
  <c r="AW431" i="24"/>
  <c r="BA431" i="24"/>
  <c r="BD431" i="24"/>
  <c r="AT432" i="24"/>
  <c r="AZ432" i="24"/>
  <c r="BD432" i="24"/>
  <c r="AT433" i="24"/>
  <c r="AW433" i="24"/>
  <c r="BC433" i="24"/>
  <c r="AT434" i="24"/>
  <c r="AW434" i="24"/>
  <c r="AZ434" i="24"/>
  <c r="AW435" i="24"/>
  <c r="AZ435" i="24"/>
  <c r="BC435" i="24"/>
  <c r="AV436" i="24"/>
  <c r="AZ436" i="24"/>
  <c r="BC436" i="24"/>
  <c r="AY437" i="24"/>
  <c r="BC437" i="24"/>
  <c r="AV438" i="24"/>
  <c r="BB438" i="24"/>
  <c r="AV439" i="24"/>
  <c r="AY439" i="24"/>
  <c r="AV440" i="24"/>
  <c r="AY440" i="24"/>
  <c r="BB440" i="24"/>
  <c r="AU441" i="24"/>
  <c r="AY441" i="24"/>
  <c r="BB441" i="24"/>
  <c r="AX442" i="24"/>
  <c r="BB442" i="24"/>
  <c r="AU443" i="24"/>
  <c r="BA443" i="24"/>
  <c r="AU444" i="24"/>
  <c r="AX444" i="24"/>
  <c r="BD444" i="24"/>
  <c r="AU445" i="24"/>
  <c r="AX445" i="24"/>
  <c r="BA445" i="24"/>
  <c r="AT446" i="24"/>
  <c r="AX446" i="24"/>
  <c r="BM446" i="24" s="1"/>
  <c r="BA446" i="24"/>
  <c r="BP446" i="24" s="1"/>
  <c r="BD446" i="24"/>
  <c r="BS446" i="24" s="1"/>
  <c r="AW447" i="24"/>
  <c r="BA447" i="24"/>
  <c r="BD447" i="24"/>
  <c r="AT448" i="24"/>
  <c r="AZ448" i="24"/>
  <c r="BD448" i="24"/>
  <c r="AT449" i="24"/>
  <c r="AW449" i="24"/>
  <c r="BC449" i="24"/>
  <c r="AT450" i="24"/>
  <c r="AW450" i="24"/>
  <c r="AZ450" i="24"/>
  <c r="AW451" i="24"/>
  <c r="AZ451" i="24"/>
  <c r="BC451" i="24"/>
  <c r="AV452" i="24"/>
  <c r="AZ452" i="24"/>
  <c r="BC452" i="24"/>
  <c r="AY453" i="24"/>
  <c r="BC453" i="24"/>
  <c r="AV454" i="24"/>
  <c r="BB454" i="24"/>
  <c r="AV455" i="24"/>
  <c r="AY455" i="24"/>
  <c r="AV456" i="24"/>
  <c r="AY456" i="24"/>
  <c r="BN456" i="24" s="1"/>
  <c r="BB456" i="24"/>
  <c r="BQ456" i="24" s="1"/>
  <c r="AU457" i="24"/>
  <c r="AY457" i="24"/>
  <c r="BB457" i="24"/>
  <c r="AX458" i="24"/>
  <c r="BM458" i="24" s="1"/>
  <c r="BB458" i="24"/>
  <c r="BQ458" i="24" s="1"/>
  <c r="AU459" i="24"/>
  <c r="BA459" i="24"/>
  <c r="AU460" i="24"/>
  <c r="AX460" i="24"/>
  <c r="BD460" i="24"/>
  <c r="AU461" i="24"/>
  <c r="AX461" i="24"/>
  <c r="BA461" i="24"/>
  <c r="AT462" i="24"/>
  <c r="AX462" i="24"/>
  <c r="BA462" i="24"/>
  <c r="BD462" i="24"/>
  <c r="AW463" i="24"/>
  <c r="BA463" i="24"/>
  <c r="BD463" i="24"/>
  <c r="AT464" i="24"/>
  <c r="AZ464" i="24"/>
  <c r="BD464" i="24"/>
  <c r="AT465" i="24"/>
  <c r="AW465" i="24"/>
  <c r="BC465" i="24"/>
  <c r="AT466" i="24"/>
  <c r="AW466" i="24"/>
  <c r="AZ466" i="24"/>
  <c r="AW467" i="24"/>
  <c r="AZ467" i="24"/>
  <c r="BC467" i="24"/>
  <c r="AV468" i="24"/>
  <c r="AZ468" i="24"/>
  <c r="BC468" i="24"/>
  <c r="BR468" i="24" s="1"/>
  <c r="BH469" i="24"/>
  <c r="AY469" i="24"/>
  <c r="BC469" i="24"/>
  <c r="BH470" i="24"/>
  <c r="AV470" i="24"/>
  <c r="BK470" i="24" s="1"/>
  <c r="BB470" i="24"/>
  <c r="BQ470" i="24" s="1"/>
  <c r="BH471" i="24"/>
  <c r="AV471" i="24"/>
  <c r="BK471" i="24" s="1"/>
  <c r="AZ471" i="24"/>
  <c r="BC471" i="24"/>
  <c r="BR471" i="24" s="1"/>
  <c r="AT472" i="24"/>
  <c r="BI472" i="24" s="1"/>
  <c r="BA472" i="24"/>
  <c r="BP472" i="24" s="1"/>
  <c r="AU473" i="24"/>
  <c r="AY473" i="24"/>
  <c r="BB473" i="24"/>
  <c r="BQ473" i="24" s="1"/>
  <c r="BH474" i="24"/>
  <c r="AV474" i="24"/>
  <c r="AZ474" i="24"/>
  <c r="BO474" i="24" s="1"/>
  <c r="AT475" i="24"/>
  <c r="AX475" i="24"/>
  <c r="BC475" i="24"/>
  <c r="AV476" i="24"/>
  <c r="AZ476" i="24"/>
  <c r="BC476" i="24"/>
  <c r="AT477" i="24"/>
  <c r="BI477" i="24" s="1"/>
  <c r="BA477" i="24"/>
  <c r="BP477" i="24" s="1"/>
  <c r="AU478" i="24"/>
  <c r="AY478" i="24"/>
  <c r="BN478" i="24" s="1"/>
  <c r="BB478" i="24"/>
  <c r="BQ478" i="24" s="1"/>
  <c r="BH479" i="24"/>
  <c r="AV479" i="24"/>
  <c r="AZ479" i="24"/>
  <c r="BO479" i="24" s="1"/>
  <c r="AT480" i="24"/>
  <c r="BI480" i="24" s="1"/>
  <c r="AX480" i="24"/>
  <c r="BM480" i="24" s="1"/>
  <c r="BA480" i="24"/>
  <c r="BP480" i="24" s="1"/>
  <c r="AU481" i="24"/>
  <c r="BJ481" i="24" s="1"/>
  <c r="AY481" i="24"/>
  <c r="BN481" i="24" s="1"/>
  <c r="BB481" i="24"/>
  <c r="BQ481" i="24" s="1"/>
  <c r="BH482" i="24"/>
  <c r="AZ482" i="24"/>
  <c r="BO482" i="24" s="1"/>
  <c r="BD482" i="24"/>
  <c r="AT483" i="24"/>
  <c r="BI483" i="24" s="1"/>
  <c r="AX483" i="24"/>
  <c r="BM483" i="24" s="1"/>
  <c r="BA483" i="24"/>
  <c r="BP483" i="24" s="1"/>
  <c r="AU484" i="24"/>
  <c r="AY484" i="24"/>
  <c r="BH485" i="24"/>
  <c r="AW485" i="24"/>
  <c r="BL485" i="24" s="1"/>
  <c r="AZ485" i="24"/>
  <c r="BO485" i="24" s="1"/>
  <c r="BD485" i="24"/>
  <c r="AT486" i="24"/>
  <c r="BI486" i="24" s="1"/>
  <c r="AX486" i="24"/>
  <c r="BM486" i="24" s="1"/>
  <c r="BA486" i="24"/>
  <c r="BP486" i="24" s="1"/>
  <c r="AY487" i="24"/>
  <c r="BC487" i="24"/>
  <c r="BH488" i="24"/>
  <c r="AW488" i="24"/>
  <c r="BL488" i="24" s="1"/>
  <c r="AZ488" i="24"/>
  <c r="BO488" i="24" s="1"/>
  <c r="BD488" i="24"/>
  <c r="AT489" i="24"/>
  <c r="BI489" i="24" s="1"/>
  <c r="AX489" i="24"/>
  <c r="BM489" i="24" s="1"/>
  <c r="AV490" i="24"/>
  <c r="AY490" i="24"/>
  <c r="BC490" i="24"/>
  <c r="BH491" i="24"/>
  <c r="AW491" i="24"/>
  <c r="BL491" i="24" s="1"/>
  <c r="AZ491" i="24"/>
  <c r="BD491" i="24"/>
  <c r="BS491" i="24" s="1"/>
  <c r="AX492" i="24"/>
  <c r="BB492" i="24"/>
  <c r="AV493" i="24"/>
  <c r="AY493" i="24"/>
  <c r="BN493" i="24" s="1"/>
  <c r="BC493" i="24"/>
  <c r="BR493" i="24" s="1"/>
  <c r="AW494" i="24"/>
  <c r="BD494" i="24"/>
  <c r="AU495" i="24"/>
  <c r="BJ495" i="24" s="1"/>
  <c r="AX495" i="24"/>
  <c r="BM495" i="24" s="1"/>
  <c r="BB495" i="24"/>
  <c r="BQ495" i="24" s="1"/>
  <c r="AV496" i="24"/>
  <c r="AY496" i="24"/>
  <c r="BC496" i="24"/>
  <c r="AW497" i="24"/>
  <c r="BL497" i="24" s="1"/>
  <c r="BA497" i="24"/>
  <c r="BP497" i="24" s="1"/>
  <c r="BD497" i="24"/>
  <c r="BS497" i="24" s="1"/>
  <c r="AU498" i="24"/>
  <c r="AX498" i="24"/>
  <c r="BB498" i="24"/>
  <c r="AY499" i="24"/>
  <c r="BN499" i="24" s="1"/>
  <c r="BB499" i="24"/>
  <c r="BQ499" i="24" s="1"/>
  <c r="AV500" i="24"/>
  <c r="AZ500" i="24"/>
  <c r="BC500" i="24"/>
  <c r="AT501" i="24"/>
  <c r="BA501" i="24"/>
  <c r="AU502" i="24"/>
  <c r="AX502" i="24"/>
  <c r="BA502" i="24"/>
  <c r="BP502" i="24" s="1"/>
  <c r="AU503" i="24"/>
  <c r="AX503" i="24"/>
  <c r="BA503" i="24"/>
  <c r="BD503" i="24"/>
  <c r="AX504" i="24"/>
  <c r="BA504" i="24"/>
  <c r="BD504" i="24"/>
  <c r="AT505" i="24"/>
  <c r="BI505" i="24" s="1"/>
  <c r="AX505" i="24"/>
  <c r="AV506" i="24"/>
  <c r="AY506" i="24"/>
  <c r="BC506" i="24"/>
  <c r="BH507" i="24"/>
  <c r="AW507" i="24"/>
  <c r="BL507" i="24" s="1"/>
  <c r="AZ507" i="24"/>
  <c r="BO507" i="24" s="1"/>
  <c r="BD507" i="24"/>
  <c r="BS507" i="24" s="1"/>
  <c r="AX508" i="24"/>
  <c r="BA508" i="24"/>
  <c r="BD508" i="24"/>
  <c r="AT509" i="24"/>
  <c r="BA509" i="24"/>
  <c r="BD509" i="24"/>
  <c r="AT510" i="24"/>
  <c r="BI510" i="24" s="1"/>
  <c r="AW510" i="24"/>
  <c r="BL510" i="24" s="1"/>
  <c r="BD510" i="24"/>
  <c r="AT511" i="24"/>
  <c r="BI511" i="24" s="1"/>
  <c r="AW511" i="24"/>
  <c r="BL511" i="24" s="1"/>
  <c r="AZ511" i="24"/>
  <c r="AT512" i="24"/>
  <c r="BI512" i="24" s="1"/>
  <c r="AW512" i="24"/>
  <c r="BL512" i="24" s="1"/>
  <c r="AZ512" i="24"/>
  <c r="BO512" i="24" s="1"/>
  <c r="BC512" i="24"/>
  <c r="BR512" i="24" s="1"/>
  <c r="AW513" i="24"/>
  <c r="BL513" i="24" s="1"/>
  <c r="AZ513" i="24"/>
  <c r="BC513" i="24"/>
  <c r="BR513" i="24" s="1"/>
  <c r="BH514" i="24"/>
  <c r="AZ514" i="24"/>
  <c r="BO514" i="24" s="1"/>
  <c r="BC514" i="24"/>
  <c r="BC515" i="24"/>
  <c r="AW516" i="24"/>
  <c r="AZ516" i="24"/>
  <c r="BD516" i="24"/>
  <c r="AX517" i="24"/>
  <c r="AU518" i="24"/>
  <c r="AX518" i="24"/>
  <c r="AU519" i="24"/>
  <c r="AX519" i="24"/>
  <c r="BM519" i="24" s="1"/>
  <c r="BA519" i="24"/>
  <c r="BP519" i="24" s="1"/>
  <c r="AX520" i="24"/>
  <c r="BA520" i="24"/>
  <c r="BD520" i="24"/>
  <c r="BA521" i="24"/>
  <c r="BD521" i="24"/>
  <c r="AT522" i="24"/>
  <c r="BD522" i="24"/>
  <c r="AT523" i="24"/>
  <c r="AW523" i="24"/>
  <c r="AT524" i="24"/>
  <c r="BI524" i="24" s="1"/>
  <c r="AW524" i="24"/>
  <c r="BL524" i="24" s="1"/>
  <c r="AZ524" i="24"/>
  <c r="BC524" i="24"/>
  <c r="BR524" i="24" s="1"/>
  <c r="AZ525" i="24"/>
  <c r="BC525" i="24"/>
  <c r="AV526" i="24"/>
  <c r="BC526" i="24"/>
  <c r="AV527" i="24"/>
  <c r="AY527" i="24"/>
  <c r="AV528" i="24"/>
  <c r="BK528" i="24" s="1"/>
  <c r="AY528" i="24"/>
  <c r="BN528" i="24" s="1"/>
  <c r="BC528" i="24"/>
  <c r="BR528" i="24" s="1"/>
  <c r="AV529" i="24"/>
  <c r="AY529" i="24"/>
  <c r="BB529" i="24"/>
  <c r="AY530" i="24"/>
  <c r="BB530" i="24"/>
  <c r="AV531" i="24"/>
  <c r="BB531" i="24"/>
  <c r="BG532" i="24"/>
  <c r="AU532" i="24"/>
  <c r="BJ532" i="24" s="1"/>
  <c r="AY532" i="24"/>
  <c r="BN532" i="24" s="1"/>
  <c r="AU533" i="24"/>
  <c r="AX533" i="24"/>
  <c r="BB533" i="24"/>
  <c r="AU534" i="24"/>
  <c r="AX534" i="24"/>
  <c r="BA534" i="24"/>
  <c r="AX535" i="24"/>
  <c r="BA535" i="24"/>
  <c r="BD535" i="24"/>
  <c r="AU536" i="24"/>
  <c r="BA536" i="24"/>
  <c r="BD536" i="24"/>
  <c r="AT537" i="24"/>
  <c r="AX537" i="24"/>
  <c r="BD537" i="24"/>
  <c r="AU538" i="24"/>
  <c r="AX538" i="24"/>
  <c r="BB538" i="24"/>
  <c r="AV539" i="24"/>
  <c r="AY539" i="24"/>
  <c r="BB539" i="24"/>
  <c r="AU540" i="24"/>
  <c r="AY540" i="24"/>
  <c r="BB540" i="24"/>
  <c r="AX541" i="24"/>
  <c r="BB541" i="24"/>
  <c r="AU542" i="24"/>
  <c r="BA542" i="24"/>
  <c r="BG543" i="24"/>
  <c r="AU543" i="24"/>
  <c r="BJ543" i="24" s="1"/>
  <c r="AX543" i="24"/>
  <c r="BD543" i="24"/>
  <c r="BS543" i="24" s="1"/>
  <c r="AU544" i="24"/>
  <c r="BJ544" i="24" s="1"/>
  <c r="AX544" i="24"/>
  <c r="BA544" i="24"/>
  <c r="BP544" i="24" s="1"/>
  <c r="AT545" i="24"/>
  <c r="BI545" i="24" s="1"/>
  <c r="AX545" i="24"/>
  <c r="BA545" i="24"/>
  <c r="BD545" i="24"/>
  <c r="BS545" i="24" s="1"/>
  <c r="AW546" i="24"/>
  <c r="BA546" i="24"/>
  <c r="BD546" i="24"/>
  <c r="BS546" i="24" s="1"/>
  <c r="AT547" i="24"/>
  <c r="BI547" i="24" s="1"/>
  <c r="AZ547" i="24"/>
  <c r="BO547" i="24" s="1"/>
  <c r="BD547" i="24"/>
  <c r="BS547" i="24" s="1"/>
  <c r="AT548" i="24"/>
  <c r="AW548" i="24"/>
  <c r="BC548" i="24"/>
  <c r="AT549" i="24"/>
  <c r="AW549" i="24"/>
  <c r="AZ549" i="24"/>
  <c r="AW550" i="24"/>
  <c r="AZ550" i="24"/>
  <c r="BC550" i="24"/>
  <c r="AV551" i="24"/>
  <c r="AZ551" i="24"/>
  <c r="BC551" i="24"/>
  <c r="AY552" i="24"/>
  <c r="BN552" i="24" s="1"/>
  <c r="BC552" i="24"/>
  <c r="BR552" i="24" s="1"/>
  <c r="AV553" i="24"/>
  <c r="BB553" i="24"/>
  <c r="AV554" i="24"/>
  <c r="AY554" i="24"/>
  <c r="AV555" i="24"/>
  <c r="AY555" i="24"/>
  <c r="BB555" i="24"/>
  <c r="AU556" i="24"/>
  <c r="AY556" i="24"/>
  <c r="BB556" i="24"/>
  <c r="BG557" i="24"/>
  <c r="AX557" i="24"/>
  <c r="BM557" i="24" s="1"/>
  <c r="BB557" i="24"/>
  <c r="BQ557" i="24" s="1"/>
  <c r="AU558" i="24"/>
  <c r="BA558" i="24"/>
  <c r="AU559" i="24"/>
  <c r="AX559" i="24"/>
  <c r="BD559" i="24"/>
  <c r="AU560" i="24"/>
  <c r="AX560" i="24"/>
  <c r="BA560" i="24"/>
  <c r="AT561" i="24"/>
  <c r="AX561" i="24"/>
  <c r="BA561" i="24"/>
  <c r="BP561" i="24" s="1"/>
  <c r="BD561" i="24"/>
  <c r="BS561" i="24" s="1"/>
  <c r="AW562" i="24"/>
  <c r="BA562" i="24"/>
  <c r="BD562" i="24"/>
  <c r="AT563" i="24"/>
  <c r="AZ563" i="24"/>
  <c r="BD563" i="24"/>
  <c r="AT564" i="24"/>
  <c r="AW564" i="24"/>
  <c r="BC564" i="24"/>
  <c r="AT565" i="24"/>
  <c r="AW565" i="24"/>
  <c r="BL565" i="24" s="1"/>
  <c r="AZ565" i="24"/>
  <c r="BO565" i="24" s="1"/>
  <c r="AW566" i="24"/>
  <c r="AZ566" i="24"/>
  <c r="BC566" i="24"/>
  <c r="AV567" i="24"/>
  <c r="BK567" i="24" s="1"/>
  <c r="AZ567" i="24"/>
  <c r="BO567" i="24" s="1"/>
  <c r="BC567" i="24"/>
  <c r="BR567" i="24" s="1"/>
  <c r="AY568" i="24"/>
  <c r="BN568" i="24" s="1"/>
  <c r="BC568" i="24"/>
  <c r="BR568" i="24" s="1"/>
  <c r="AV569" i="24"/>
  <c r="BB569" i="24"/>
  <c r="AV570" i="24"/>
  <c r="BK570" i="24" s="1"/>
  <c r="AY570" i="24"/>
  <c r="BN570" i="24" s="1"/>
  <c r="BG571" i="24"/>
  <c r="AV571" i="24"/>
  <c r="BK571" i="24" s="1"/>
  <c r="AY571" i="24"/>
  <c r="BN571" i="24" s="1"/>
  <c r="BB571" i="24"/>
  <c r="BQ571" i="24" s="1"/>
  <c r="AU572" i="24"/>
  <c r="AY572" i="24"/>
  <c r="BB572" i="24"/>
  <c r="BG573" i="24"/>
  <c r="AX573" i="24"/>
  <c r="BM573" i="24" s="1"/>
  <c r="BB573" i="24"/>
  <c r="BQ573" i="24" s="1"/>
  <c r="AU574" i="24"/>
  <c r="BA574" i="24"/>
  <c r="AU575" i="24"/>
  <c r="AX575" i="24"/>
  <c r="BD575" i="24"/>
  <c r="AU576" i="24"/>
  <c r="BJ576" i="24" s="1"/>
  <c r="AX576" i="24"/>
  <c r="BM576" i="24" s="1"/>
  <c r="BA576" i="24"/>
  <c r="BP576" i="24" s="1"/>
  <c r="AT577" i="24"/>
  <c r="BI577" i="24" s="1"/>
  <c r="AX577" i="24"/>
  <c r="BM577" i="24" s="1"/>
  <c r="BA577" i="24"/>
  <c r="BD577" i="24"/>
  <c r="BS577" i="24" s="1"/>
  <c r="BA578" i="24"/>
  <c r="BP578" i="24" s="1"/>
  <c r="BD578" i="24"/>
  <c r="BS578" i="24" s="1"/>
  <c r="AT579" i="24"/>
  <c r="BD579" i="24"/>
  <c r="BS579" i="24" s="1"/>
  <c r="AT580" i="24"/>
  <c r="BI580" i="24" s="1"/>
  <c r="AW580" i="24"/>
  <c r="AT581" i="24"/>
  <c r="AW581" i="24"/>
  <c r="AZ581" i="24"/>
  <c r="AW582" i="24"/>
  <c r="AZ582" i="24"/>
  <c r="BC582" i="24"/>
  <c r="AZ583" i="24"/>
  <c r="BC583" i="24"/>
  <c r="BC584" i="24"/>
  <c r="AV585" i="24"/>
  <c r="AV586" i="24"/>
  <c r="AY586" i="24"/>
  <c r="AV587" i="24"/>
  <c r="AY587" i="24"/>
  <c r="BB587" i="24"/>
  <c r="AU588" i="24"/>
  <c r="AY588" i="24"/>
  <c r="BB588" i="24"/>
  <c r="AX589" i="24"/>
  <c r="BB589" i="24"/>
  <c r="AU590" i="24"/>
  <c r="AX590" i="24"/>
  <c r="BA590" i="24"/>
  <c r="BD590" i="24"/>
  <c r="AT591" i="24"/>
  <c r="AW591" i="24"/>
  <c r="BC591" i="24"/>
  <c r="AU592" i="24"/>
  <c r="BA592" i="24"/>
  <c r="BD592" i="24"/>
  <c r="AT593" i="24"/>
  <c r="AW593" i="24"/>
  <c r="AZ593" i="24"/>
  <c r="BC593" i="24"/>
  <c r="AV594" i="24"/>
  <c r="BA594" i="24"/>
  <c r="AT595" i="24"/>
  <c r="AW595" i="24"/>
  <c r="AZ595" i="24"/>
  <c r="BC595" i="24"/>
  <c r="AV596" i="24"/>
  <c r="BB596" i="24"/>
  <c r="AZ597" i="24"/>
  <c r="BC597" i="24"/>
  <c r="AV598" i="24"/>
  <c r="AY598" i="24"/>
  <c r="BB598" i="24"/>
  <c r="AU599" i="24"/>
  <c r="AV600" i="24"/>
  <c r="AY600" i="24"/>
  <c r="BB600" i="24"/>
  <c r="AU601" i="24"/>
  <c r="BA601" i="24"/>
  <c r="AY602" i="24"/>
  <c r="BB602" i="24"/>
  <c r="AU603" i="24"/>
  <c r="AX603" i="24"/>
  <c r="BA603" i="24"/>
  <c r="BD603" i="24"/>
  <c r="AX604" i="24"/>
  <c r="BA604" i="24"/>
  <c r="AZ605" i="24"/>
  <c r="BC605" i="24"/>
  <c r="AV606" i="24"/>
  <c r="AZ606" i="24"/>
  <c r="BC606" i="24"/>
  <c r="AW607" i="24"/>
  <c r="BC607" i="24"/>
  <c r="AU608" i="24"/>
  <c r="BA608" i="24"/>
  <c r="AU609" i="24"/>
  <c r="BB609" i="24"/>
  <c r="AW611" i="24"/>
  <c r="BL611" i="24" s="1"/>
  <c r="AZ611" i="24"/>
  <c r="AX612" i="24"/>
  <c r="BM612" i="24" s="1"/>
  <c r="BA612" i="24"/>
  <c r="BP612" i="24" s="1"/>
  <c r="AY613" i="24"/>
  <c r="BN613" i="24" s="1"/>
  <c r="BC613" i="24"/>
  <c r="BR613" i="24" s="1"/>
  <c r="AW614" i="24"/>
  <c r="BA614" i="24"/>
  <c r="AX618" i="24"/>
  <c r="BB618" i="24"/>
  <c r="AV619" i="24"/>
  <c r="AZ619" i="24"/>
  <c r="BD621" i="24"/>
  <c r="AW624" i="24"/>
  <c r="BB625" i="24"/>
  <c r="AY628" i="24"/>
  <c r="AW634" i="24"/>
  <c r="AZ636" i="24"/>
  <c r="AT644" i="24"/>
  <c r="BI644" i="24" s="1"/>
  <c r="BB644" i="24"/>
  <c r="BQ644" i="24" s="1"/>
  <c r="AW645" i="24"/>
  <c r="BL645" i="24" s="1"/>
  <c r="AZ648" i="24"/>
  <c r="BD648" i="24"/>
  <c r="AU649" i="24"/>
  <c r="AY649" i="24"/>
  <c r="BC649" i="24"/>
  <c r="AT650" i="24"/>
  <c r="AX650" i="24"/>
  <c r="BB654" i="24"/>
  <c r="AW655" i="24"/>
  <c r="BA659" i="24"/>
  <c r="AT662" i="24"/>
  <c r="AZ664" i="24"/>
  <c r="AY669" i="24"/>
  <c r="AW673" i="24"/>
  <c r="AX674" i="24"/>
  <c r="BD676" i="24"/>
  <c r="AW679" i="24"/>
  <c r="BC681" i="24"/>
  <c r="AY685" i="24"/>
  <c r="AU390" i="24"/>
  <c r="AY390" i="24"/>
  <c r="AZ391" i="24"/>
  <c r="BD391" i="24"/>
  <c r="AT392" i="24"/>
  <c r="AX392" i="24"/>
  <c r="BA392" i="24"/>
  <c r="AY393" i="24"/>
  <c r="AW394" i="24"/>
  <c r="AZ394" i="24"/>
  <c r="BD394" i="24"/>
  <c r="AT395" i="24"/>
  <c r="AX395" i="24"/>
  <c r="AY396" i="24"/>
  <c r="BC396" i="24"/>
  <c r="AW397" i="24"/>
  <c r="AZ397" i="24"/>
  <c r="BD397" i="24"/>
  <c r="AX398" i="24"/>
  <c r="AV399" i="24"/>
  <c r="AY399" i="24"/>
  <c r="BC399" i="24"/>
  <c r="AW400" i="24"/>
  <c r="BD400" i="24"/>
  <c r="AX401" i="24"/>
  <c r="BB401" i="24"/>
  <c r="AV402" i="24"/>
  <c r="AY402" i="24"/>
  <c r="BC402" i="24"/>
  <c r="AW403" i="24"/>
  <c r="BD403" i="24"/>
  <c r="AU404" i="24"/>
  <c r="AX404" i="24"/>
  <c r="BB404" i="24"/>
  <c r="AV405" i="24"/>
  <c r="BC405" i="24"/>
  <c r="AW406" i="24"/>
  <c r="BA406" i="24"/>
  <c r="BD406" i="24"/>
  <c r="AT407" i="24"/>
  <c r="BD407" i="24"/>
  <c r="AT408" i="24"/>
  <c r="AW408" i="24"/>
  <c r="AT409" i="24"/>
  <c r="AW409" i="24"/>
  <c r="BA409" i="24"/>
  <c r="BD409" i="24"/>
  <c r="BA410" i="24"/>
  <c r="BD410" i="24"/>
  <c r="AT411" i="24"/>
  <c r="BD411" i="24"/>
  <c r="AT412" i="24"/>
  <c r="AW412" i="24"/>
  <c r="BA412" i="24"/>
  <c r="AX413" i="24"/>
  <c r="BM413" i="24" s="1"/>
  <c r="BA413" i="24"/>
  <c r="BP413" i="24" s="1"/>
  <c r="BD413" i="24"/>
  <c r="BS413" i="24" s="1"/>
  <c r="AX414" i="24"/>
  <c r="AU415" i="24"/>
  <c r="AX415" i="24"/>
  <c r="AU416" i="24"/>
  <c r="AY416" i="24"/>
  <c r="BB416" i="24"/>
  <c r="AV417" i="24"/>
  <c r="AV418" i="24"/>
  <c r="AY418" i="24"/>
  <c r="AV419" i="24"/>
  <c r="AY419" i="24"/>
  <c r="BB419" i="24"/>
  <c r="AY420" i="24"/>
  <c r="BB420" i="24"/>
  <c r="BB421" i="24"/>
  <c r="AU422" i="24"/>
  <c r="BA422" i="24"/>
  <c r="AU423" i="24"/>
  <c r="AY423" i="24"/>
  <c r="BB423" i="24"/>
  <c r="AW424" i="24"/>
  <c r="BA424" i="24"/>
  <c r="AU425" i="24"/>
  <c r="BB425" i="24"/>
  <c r="AV426" i="24"/>
  <c r="AZ426" i="24"/>
  <c r="BD426" i="24"/>
  <c r="AU427" i="24"/>
  <c r="AX427" i="24"/>
  <c r="BB427" i="24"/>
  <c r="AW428" i="24"/>
  <c r="BD428" i="24"/>
  <c r="AX429" i="24"/>
  <c r="BB429" i="24"/>
  <c r="AV430" i="24"/>
  <c r="AY430" i="24"/>
  <c r="AX431" i="24"/>
  <c r="BB431" i="24"/>
  <c r="AU432" i="24"/>
  <c r="BA432" i="24"/>
  <c r="AX433" i="24"/>
  <c r="BD433" i="24"/>
  <c r="AU434" i="24"/>
  <c r="BA434" i="24"/>
  <c r="AT435" i="24"/>
  <c r="AX435" i="24"/>
  <c r="BD435" i="24"/>
  <c r="AW436" i="24"/>
  <c r="BA436" i="24"/>
  <c r="AT437" i="24"/>
  <c r="AZ437" i="24"/>
  <c r="BD437" i="24"/>
  <c r="AW438" i="24"/>
  <c r="BC438" i="24"/>
  <c r="AT439" i="24"/>
  <c r="AZ439" i="24"/>
  <c r="AW440" i="24"/>
  <c r="BC440" i="24"/>
  <c r="AV441" i="24"/>
  <c r="AZ441" i="24"/>
  <c r="AY442" i="24"/>
  <c r="BC442" i="24"/>
  <c r="AV443" i="24"/>
  <c r="BB443" i="24"/>
  <c r="AY444" i="24"/>
  <c r="AV445" i="24"/>
  <c r="BB445" i="24"/>
  <c r="AU446" i="24"/>
  <c r="BJ446" i="24" s="1"/>
  <c r="AY446" i="24"/>
  <c r="BN446" i="24" s="1"/>
  <c r="AX447" i="24"/>
  <c r="BB447" i="24"/>
  <c r="AU448" i="24"/>
  <c r="BA448" i="24"/>
  <c r="AX449" i="24"/>
  <c r="BD449" i="24"/>
  <c r="AU450" i="24"/>
  <c r="BA450" i="24"/>
  <c r="AT451" i="24"/>
  <c r="AX451" i="24"/>
  <c r="BD451" i="24"/>
  <c r="AT452" i="24"/>
  <c r="AW452" i="24"/>
  <c r="BA452" i="24"/>
  <c r="AT453" i="24"/>
  <c r="AW453" i="24"/>
  <c r="AZ453" i="24"/>
  <c r="BD453" i="24"/>
  <c r="AW454" i="24"/>
  <c r="AZ454" i="24"/>
  <c r="BC454" i="24"/>
  <c r="AT455" i="24"/>
  <c r="AZ455" i="24"/>
  <c r="BC455" i="24"/>
  <c r="BH456" i="24"/>
  <c r="AW456" i="24"/>
  <c r="BL456" i="24" s="1"/>
  <c r="BC456" i="24"/>
  <c r="BR456" i="24" s="1"/>
  <c r="AV457" i="24"/>
  <c r="AZ457" i="24"/>
  <c r="BH458" i="24"/>
  <c r="AY458" i="24"/>
  <c r="BC458" i="24"/>
  <c r="AV459" i="24"/>
  <c r="BB459" i="24"/>
  <c r="AY460" i="24"/>
  <c r="AV461" i="24"/>
  <c r="BB461" i="24"/>
  <c r="AU462" i="24"/>
  <c r="AY462" i="24"/>
  <c r="AX463" i="24"/>
  <c r="BB463" i="24"/>
  <c r="AU464" i="24"/>
  <c r="BA464" i="24"/>
  <c r="AX465" i="24"/>
  <c r="BD465" i="24"/>
  <c r="AU466" i="24"/>
  <c r="BA466" i="24"/>
  <c r="AT467" i="24"/>
  <c r="AX467" i="24"/>
  <c r="BD467" i="24"/>
  <c r="AW468" i="24"/>
  <c r="BL468" i="24" s="1"/>
  <c r="BA468" i="24"/>
  <c r="BP468" i="24" s="1"/>
  <c r="AT469" i="24"/>
  <c r="BI469" i="24" s="1"/>
  <c r="AZ469" i="24"/>
  <c r="BO469" i="24" s="1"/>
  <c r="BD469" i="24"/>
  <c r="AW470" i="24"/>
  <c r="BL470" i="24" s="1"/>
  <c r="BC470" i="24"/>
  <c r="BR470" i="24" s="1"/>
  <c r="AT471" i="24"/>
  <c r="BI471" i="24" s="1"/>
  <c r="AW471" i="24"/>
  <c r="BL471" i="24" s="1"/>
  <c r="BA471" i="24"/>
  <c r="BP471" i="24" s="1"/>
  <c r="BD471" i="24"/>
  <c r="BS471" i="24" s="1"/>
  <c r="AU472" i="24"/>
  <c r="BB472" i="24"/>
  <c r="BQ472" i="24" s="1"/>
  <c r="AV473" i="24"/>
  <c r="AZ473" i="24"/>
  <c r="BO473" i="24" s="1"/>
  <c r="BC473" i="24"/>
  <c r="BR473" i="24" s="1"/>
  <c r="AT474" i="24"/>
  <c r="BI474" i="24" s="1"/>
  <c r="AW474" i="24"/>
  <c r="BL474" i="24" s="1"/>
  <c r="BA474" i="24"/>
  <c r="BP474" i="24" s="1"/>
  <c r="AU475" i="24"/>
  <c r="BD475" i="24"/>
  <c r="AT476" i="24"/>
  <c r="AW476" i="24"/>
  <c r="BA476" i="24"/>
  <c r="BD476" i="24"/>
  <c r="AU477" i="24"/>
  <c r="BB477" i="24"/>
  <c r="BQ477" i="24" s="1"/>
  <c r="AV478" i="24"/>
  <c r="AZ478" i="24"/>
  <c r="BO478" i="24" s="1"/>
  <c r="BC478" i="24"/>
  <c r="AT479" i="24"/>
  <c r="BI479" i="24" s="1"/>
  <c r="AW479" i="24"/>
  <c r="BL479" i="24" s="1"/>
  <c r="BA479" i="24"/>
  <c r="BP479" i="24" s="1"/>
  <c r="AU480" i="24"/>
  <c r="BB480" i="24"/>
  <c r="BQ480" i="24" s="1"/>
  <c r="BH481" i="24"/>
  <c r="AV481" i="24"/>
  <c r="AZ481" i="24"/>
  <c r="BC481" i="24"/>
  <c r="BR481" i="24" s="1"/>
  <c r="AT482" i="24"/>
  <c r="BI482" i="24" s="1"/>
  <c r="BA482" i="24"/>
  <c r="BP482" i="24" s="1"/>
  <c r="AU483" i="24"/>
  <c r="AY483" i="24"/>
  <c r="BN483" i="24" s="1"/>
  <c r="BB483" i="24"/>
  <c r="BQ483" i="24" s="1"/>
  <c r="BH484" i="24"/>
  <c r="AV484" i="24"/>
  <c r="AZ484" i="24"/>
  <c r="BO484" i="24" s="1"/>
  <c r="AT485" i="24"/>
  <c r="BI485" i="24" s="1"/>
  <c r="BA485" i="24"/>
  <c r="BP485" i="24" s="1"/>
  <c r="AU486" i="24"/>
  <c r="AY486" i="24"/>
  <c r="BN486" i="24" s="1"/>
  <c r="BB486" i="24"/>
  <c r="BQ486" i="24" s="1"/>
  <c r="BH487" i="24"/>
  <c r="AZ487" i="24"/>
  <c r="AT488" i="24"/>
  <c r="BI488" i="24" s="1"/>
  <c r="AX488" i="24"/>
  <c r="BM488" i="24" s="1"/>
  <c r="BA488" i="24"/>
  <c r="BP488" i="24" s="1"/>
  <c r="AU489" i="24"/>
  <c r="AY489" i="24"/>
  <c r="BN489" i="24" s="1"/>
  <c r="AZ490" i="24"/>
  <c r="BD490" i="24"/>
  <c r="AT491" i="24"/>
  <c r="BI491" i="24" s="1"/>
  <c r="AX491" i="24"/>
  <c r="BM491" i="24" s="1"/>
  <c r="BA491" i="24"/>
  <c r="BP491" i="24" s="1"/>
  <c r="AY492" i="24"/>
  <c r="BH493" i="24"/>
  <c r="AW493" i="24"/>
  <c r="BL493" i="24" s="1"/>
  <c r="AZ493" i="24"/>
  <c r="BO493" i="24" s="1"/>
  <c r="BD493" i="24"/>
  <c r="AT494" i="24"/>
  <c r="AX494" i="24"/>
  <c r="AY495" i="24"/>
  <c r="BN495" i="24" s="1"/>
  <c r="BC495" i="24"/>
  <c r="BR495" i="24" s="1"/>
  <c r="AW496" i="24"/>
  <c r="AZ496" i="24"/>
  <c r="BD496" i="24"/>
  <c r="AX497" i="24"/>
  <c r="BM497" i="24" s="1"/>
  <c r="AV498" i="24"/>
  <c r="AY498" i="24"/>
  <c r="BC498" i="24"/>
  <c r="BH499" i="24"/>
  <c r="BC499" i="24"/>
  <c r="AT500" i="24"/>
  <c r="AW500" i="24"/>
  <c r="BA500" i="24"/>
  <c r="BD500" i="24"/>
  <c r="AU501" i="24"/>
  <c r="BB501" i="24"/>
  <c r="AV502" i="24"/>
  <c r="AY502" i="24"/>
  <c r="BB502" i="24"/>
  <c r="BQ502" i="24" s="1"/>
  <c r="AY503" i="24"/>
  <c r="BB503" i="24"/>
  <c r="BB504" i="24"/>
  <c r="AU505" i="24"/>
  <c r="BJ505" i="24" s="1"/>
  <c r="AY505" i="24"/>
  <c r="BN505" i="24" s="1"/>
  <c r="AZ506" i="24"/>
  <c r="BD506" i="24"/>
  <c r="AT507" i="24"/>
  <c r="BI507" i="24" s="1"/>
  <c r="AX507" i="24"/>
  <c r="BA507" i="24"/>
  <c r="BP507" i="24" s="1"/>
  <c r="BB508" i="24"/>
  <c r="AU509" i="24"/>
  <c r="AU510" i="24"/>
  <c r="AX510" i="24"/>
  <c r="BM510" i="24" s="1"/>
  <c r="AU511" i="24"/>
  <c r="AX511" i="24"/>
  <c r="BM511" i="24" s="1"/>
  <c r="BA511" i="24"/>
  <c r="BP511" i="24" s="1"/>
  <c r="AX512" i="24"/>
  <c r="BM512" i="24" s="1"/>
  <c r="BA512" i="24"/>
  <c r="BP512" i="24" s="1"/>
  <c r="BD512" i="24"/>
  <c r="BS512" i="24" s="1"/>
  <c r="BA513" i="24"/>
  <c r="BP513" i="24" s="1"/>
  <c r="BD513" i="24"/>
  <c r="AT514" i="24"/>
  <c r="BI514" i="24" s="1"/>
  <c r="BD514" i="24"/>
  <c r="BS514" i="24" s="1"/>
  <c r="AT515" i="24"/>
  <c r="AW515" i="24"/>
  <c r="AZ515" i="24"/>
  <c r="AT516" i="24"/>
  <c r="AX516" i="24"/>
  <c r="BA516" i="24"/>
  <c r="AU517" i="24"/>
  <c r="AY517" i="24"/>
  <c r="BB517" i="24"/>
  <c r="AV518" i="24"/>
  <c r="AY518" i="24"/>
  <c r="BB518" i="24"/>
  <c r="AY519" i="24"/>
  <c r="BN519" i="24" s="1"/>
  <c r="BB519" i="24"/>
  <c r="BQ519" i="24" s="1"/>
  <c r="AU520" i="24"/>
  <c r="BB520" i="24"/>
  <c r="AU521" i="24"/>
  <c r="AX521" i="24"/>
  <c r="AU522" i="24"/>
  <c r="AX522" i="24"/>
  <c r="BA522" i="24"/>
  <c r="AU523" i="24"/>
  <c r="AX523" i="24"/>
  <c r="BA523" i="24"/>
  <c r="BD523" i="24"/>
  <c r="AX524" i="24"/>
  <c r="BM524" i="24" s="1"/>
  <c r="BA524" i="24"/>
  <c r="BP524" i="24" s="1"/>
  <c r="BD524" i="24"/>
  <c r="BS524" i="24" s="1"/>
  <c r="AT525" i="24"/>
  <c r="AW525" i="24"/>
  <c r="BD525" i="24"/>
  <c r="AT526" i="24"/>
  <c r="AW526" i="24"/>
  <c r="AZ526" i="24"/>
  <c r="AT527" i="24"/>
  <c r="AW527" i="24"/>
  <c r="AZ527" i="24"/>
  <c r="BC527" i="24"/>
  <c r="AT528" i="24"/>
  <c r="AW528" i="24"/>
  <c r="BL528" i="24" s="1"/>
  <c r="AZ528" i="24"/>
  <c r="BO528" i="24" s="1"/>
  <c r="AW529" i="24"/>
  <c r="AZ529" i="24"/>
  <c r="BC529" i="24"/>
  <c r="AV530" i="24"/>
  <c r="AZ530" i="24"/>
  <c r="BC530" i="24"/>
  <c r="AY531" i="24"/>
  <c r="BC531" i="24"/>
  <c r="AV532" i="24"/>
  <c r="BK532" i="24" s="1"/>
  <c r="BB532" i="24"/>
  <c r="AV533" i="24"/>
  <c r="AY533" i="24"/>
  <c r="AV534" i="24"/>
  <c r="AY534" i="24"/>
  <c r="BB534" i="24"/>
  <c r="AU535" i="24"/>
  <c r="AY535" i="24"/>
  <c r="BB535" i="24"/>
  <c r="AX536" i="24"/>
  <c r="BB536" i="24"/>
  <c r="AU537" i="24"/>
  <c r="BA537" i="24"/>
  <c r="AV538" i="24"/>
  <c r="AY538" i="24"/>
  <c r="BC538" i="24"/>
  <c r="AW539" i="24"/>
  <c r="BC539" i="24"/>
  <c r="AV540" i="24"/>
  <c r="AZ540" i="24"/>
  <c r="AV541" i="24"/>
  <c r="AY541" i="24"/>
  <c r="BC541" i="24"/>
  <c r="AV542" i="24"/>
  <c r="AY542" i="24"/>
  <c r="BB542" i="24"/>
  <c r="AY543" i="24"/>
  <c r="BN543" i="24" s="1"/>
  <c r="BB543" i="24"/>
  <c r="BG544" i="24"/>
  <c r="AV544" i="24"/>
  <c r="BK544" i="24" s="1"/>
  <c r="BB544" i="24"/>
  <c r="BQ544" i="24" s="1"/>
  <c r="BG545" i="24"/>
  <c r="AU545" i="24"/>
  <c r="BJ545" i="24" s="1"/>
  <c r="AY545" i="24"/>
  <c r="BN545" i="24" s="1"/>
  <c r="BG546" i="24"/>
  <c r="AU546" i="24"/>
  <c r="BJ546" i="24" s="1"/>
  <c r="AX546" i="24"/>
  <c r="BB546" i="24"/>
  <c r="BQ546" i="24" s="1"/>
  <c r="AU547" i="24"/>
  <c r="BJ547" i="24" s="1"/>
  <c r="AX547" i="24"/>
  <c r="BA547" i="24"/>
  <c r="BP547" i="24" s="1"/>
  <c r="AX548" i="24"/>
  <c r="BA548" i="24"/>
  <c r="BD548" i="24"/>
  <c r="AU549" i="24"/>
  <c r="BA549" i="24"/>
  <c r="BD549" i="24"/>
  <c r="AT550" i="24"/>
  <c r="AX550" i="24"/>
  <c r="BD550" i="24"/>
  <c r="AT551" i="24"/>
  <c r="AW551" i="24"/>
  <c r="BA551" i="24"/>
  <c r="AT552" i="24"/>
  <c r="BI552" i="24" s="1"/>
  <c r="AW552" i="24"/>
  <c r="AZ552" i="24"/>
  <c r="BO552" i="24" s="1"/>
  <c r="BD552" i="24"/>
  <c r="BS552" i="24" s="1"/>
  <c r="AW553" i="24"/>
  <c r="AZ553" i="24"/>
  <c r="BC553" i="24"/>
  <c r="AT554" i="24"/>
  <c r="AZ554" i="24"/>
  <c r="BC554" i="24"/>
  <c r="AW555" i="24"/>
  <c r="BC555" i="24"/>
  <c r="AV556" i="24"/>
  <c r="AZ556" i="24"/>
  <c r="AV557" i="24"/>
  <c r="BK557" i="24" s="1"/>
  <c r="AY557" i="24"/>
  <c r="BN557" i="24" s="1"/>
  <c r="BC557" i="24"/>
  <c r="BR557" i="24" s="1"/>
  <c r="AV558" i="24"/>
  <c r="AY558" i="24"/>
  <c r="BB558" i="24"/>
  <c r="AY559" i="24"/>
  <c r="BB559" i="24"/>
  <c r="AV560" i="24"/>
  <c r="BB560" i="24"/>
  <c r="BG561" i="24"/>
  <c r="AU561" i="24"/>
  <c r="BJ561" i="24" s="1"/>
  <c r="AY561" i="24"/>
  <c r="BN561" i="24" s="1"/>
  <c r="AU562" i="24"/>
  <c r="AX562" i="24"/>
  <c r="BB562" i="24"/>
  <c r="AU563" i="24"/>
  <c r="AX563" i="24"/>
  <c r="BA563" i="24"/>
  <c r="AX564" i="24"/>
  <c r="BA564" i="24"/>
  <c r="BD564" i="24"/>
  <c r="AU565" i="24"/>
  <c r="BJ565" i="24" s="1"/>
  <c r="BA565" i="24"/>
  <c r="BP565" i="24" s="1"/>
  <c r="BD565" i="24"/>
  <c r="BS565" i="24" s="1"/>
  <c r="AT566" i="24"/>
  <c r="AX566" i="24"/>
  <c r="BD566" i="24"/>
  <c r="AT567" i="24"/>
  <c r="AW567" i="24"/>
  <c r="BL567" i="24" s="1"/>
  <c r="BA567" i="24"/>
  <c r="BP567" i="24" s="1"/>
  <c r="AT568" i="24"/>
  <c r="BI568" i="24" s="1"/>
  <c r="AW568" i="24"/>
  <c r="AZ568" i="24"/>
  <c r="BO568" i="24" s="1"/>
  <c r="BD568" i="24"/>
  <c r="BS568" i="24" s="1"/>
  <c r="AW569" i="24"/>
  <c r="AZ569" i="24"/>
  <c r="BC569" i="24"/>
  <c r="AT570" i="24"/>
  <c r="BI570" i="24" s="1"/>
  <c r="AZ570" i="24"/>
  <c r="BO570" i="24" s="1"/>
  <c r="BC570" i="24"/>
  <c r="BR570" i="24" s="1"/>
  <c r="AW571" i="24"/>
  <c r="BL571" i="24" s="1"/>
  <c r="BC571" i="24"/>
  <c r="BR571" i="24" s="1"/>
  <c r="AV572" i="24"/>
  <c r="AZ572" i="24"/>
  <c r="AV573" i="24"/>
  <c r="BK573" i="24" s="1"/>
  <c r="AY573" i="24"/>
  <c r="BN573" i="24" s="1"/>
  <c r="BC573" i="24"/>
  <c r="BR573" i="24" s="1"/>
  <c r="AV574" i="24"/>
  <c r="AY574" i="24"/>
  <c r="BB574" i="24"/>
  <c r="AY575" i="24"/>
  <c r="BB575" i="24"/>
  <c r="BG576" i="24"/>
  <c r="AV576" i="24"/>
  <c r="BK576" i="24" s="1"/>
  <c r="BB576" i="24"/>
  <c r="BQ576" i="24" s="1"/>
  <c r="BG577" i="24"/>
  <c r="AU577" i="24"/>
  <c r="BJ577" i="24" s="1"/>
  <c r="AY577" i="24"/>
  <c r="BN577" i="24" s="1"/>
  <c r="BG578" i="24"/>
  <c r="AU578" i="24"/>
  <c r="BJ578" i="24" s="1"/>
  <c r="AX578" i="24"/>
  <c r="BM578" i="24" s="1"/>
  <c r="BB578" i="24"/>
  <c r="BQ578" i="24" s="1"/>
  <c r="AU579" i="24"/>
  <c r="BJ579" i="24" s="1"/>
  <c r="AX579" i="24"/>
  <c r="BA579" i="24"/>
  <c r="BG580" i="24"/>
  <c r="AX580" i="24"/>
  <c r="BM580" i="24" s="1"/>
  <c r="BA580" i="24"/>
  <c r="BD580" i="24"/>
  <c r="BS580" i="24" s="1"/>
  <c r="AU581" i="24"/>
  <c r="BA581" i="24"/>
  <c r="BD581" i="24"/>
  <c r="AT582" i="24"/>
  <c r="AX582" i="24"/>
  <c r="BD582" i="24"/>
  <c r="AT583" i="24"/>
  <c r="AW583" i="24"/>
  <c r="BA583" i="24"/>
  <c r="AT584" i="24"/>
  <c r="AW584" i="24"/>
  <c r="AZ584" i="24"/>
  <c r="BD584" i="24"/>
  <c r="AW585" i="24"/>
  <c r="AZ585" i="24"/>
  <c r="BC585" i="24"/>
  <c r="AT586" i="24"/>
  <c r="AZ586" i="24"/>
  <c r="BC586" i="24"/>
  <c r="AW587" i="24"/>
  <c r="BC587" i="24"/>
  <c r="AV588" i="24"/>
  <c r="AZ588" i="24"/>
  <c r="AV589" i="24"/>
  <c r="AY589" i="24"/>
  <c r="BC589" i="24"/>
  <c r="AV590" i="24"/>
  <c r="AY590" i="24"/>
  <c r="BB590" i="24"/>
  <c r="AU591" i="24"/>
  <c r="AV592" i="24"/>
  <c r="BB592" i="24"/>
  <c r="AU593" i="24"/>
  <c r="BA593" i="24"/>
  <c r="BB594" i="24"/>
  <c r="AU595" i="24"/>
  <c r="AX595" i="24"/>
  <c r="BA595" i="24"/>
  <c r="AT596" i="24"/>
  <c r="AU597" i="24"/>
  <c r="AX597" i="24"/>
  <c r="BA597" i="24"/>
  <c r="BD597" i="24"/>
  <c r="AT598" i="24"/>
  <c r="AZ598" i="24"/>
  <c r="AX599" i="24"/>
  <c r="BA599" i="24"/>
  <c r="BD599" i="24"/>
  <c r="AT600" i="24"/>
  <c r="AW600" i="24"/>
  <c r="AZ600" i="24"/>
  <c r="BD601" i="24"/>
  <c r="AT602" i="24"/>
  <c r="AW602" i="24"/>
  <c r="AZ602" i="24"/>
  <c r="BC602" i="24"/>
  <c r="AU604" i="24"/>
  <c r="BB604" i="24"/>
  <c r="AU605" i="24"/>
  <c r="AX605" i="24"/>
  <c r="BA605" i="24"/>
  <c r="BD605" i="24"/>
  <c r="AT606" i="24"/>
  <c r="AW606" i="24"/>
  <c r="BD606" i="24"/>
  <c r="AT607" i="24"/>
  <c r="AZ607" i="24"/>
  <c r="AV608" i="24"/>
  <c r="AY608" i="24"/>
  <c r="BB608" i="24"/>
  <c r="AV609" i="24"/>
  <c r="BC609" i="24"/>
  <c r="AV610" i="24"/>
  <c r="BA610" i="24"/>
  <c r="AT611" i="24"/>
  <c r="BI611" i="24" s="1"/>
  <c r="AX611" i="24"/>
  <c r="BM611" i="24" s="1"/>
  <c r="BA611" i="24"/>
  <c r="BP611" i="24" s="1"/>
  <c r="BD611" i="24"/>
  <c r="BS611" i="24" s="1"/>
  <c r="AU612" i="24"/>
  <c r="BJ612" i="24" s="1"/>
  <c r="BB612" i="24"/>
  <c r="BQ612" i="24" s="1"/>
  <c r="AV613" i="24"/>
  <c r="BK613" i="24" s="1"/>
  <c r="BB614" i="24"/>
  <c r="AV615" i="24"/>
  <c r="AZ615" i="24"/>
  <c r="BD615" i="24"/>
  <c r="AW617" i="24"/>
  <c r="BA617" i="24"/>
  <c r="BD617" i="24"/>
  <c r="AU618" i="24"/>
  <c r="BC620" i="24"/>
  <c r="AY622" i="24"/>
  <c r="BA626" i="24"/>
  <c r="AT629" i="24"/>
  <c r="AZ631" i="24"/>
  <c r="AZ635" i="24"/>
  <c r="AU637" i="24"/>
  <c r="BA639" i="24"/>
  <c r="AZ646" i="24"/>
  <c r="BO646" i="24" s="1"/>
  <c r="AU647" i="24"/>
  <c r="BC647" i="24"/>
  <c r="AV649" i="24"/>
  <c r="AZ649" i="24"/>
  <c r="AW651" i="24"/>
  <c r="BA651" i="24"/>
  <c r="AV656" i="24"/>
  <c r="AZ656" i="24"/>
  <c r="AV660" i="24"/>
  <c r="BB662" i="24"/>
  <c r="AU665" i="24"/>
  <c r="BA667" i="24"/>
  <c r="AT670" i="24"/>
  <c r="AZ672" i="24"/>
  <c r="AY677" i="24"/>
  <c r="BN677" i="24" s="1"/>
  <c r="AX682" i="24"/>
  <c r="AT616" i="24"/>
  <c r="AX616" i="24"/>
  <c r="BA616" i="24"/>
  <c r="AU617" i="24"/>
  <c r="AY617" i="24"/>
  <c r="BB617" i="24"/>
  <c r="AZ618" i="24"/>
  <c r="BD618" i="24"/>
  <c r="AT619" i="24"/>
  <c r="AX619" i="24"/>
  <c r="BA619" i="24"/>
  <c r="AU620" i="24"/>
  <c r="AY620" i="24"/>
  <c r="AW621" i="24"/>
  <c r="AZ621" i="24"/>
  <c r="AW622" i="24"/>
  <c r="AZ622" i="24"/>
  <c r="BC622" i="24"/>
  <c r="AV623" i="24"/>
  <c r="AZ623" i="24"/>
  <c r="BC623" i="24"/>
  <c r="AY624" i="24"/>
  <c r="BC624" i="24"/>
  <c r="AV625" i="24"/>
  <c r="AZ625" i="24"/>
  <c r="BC625" i="24"/>
  <c r="AT626" i="24"/>
  <c r="AW626" i="24"/>
  <c r="BD626" i="24"/>
  <c r="AT627" i="24"/>
  <c r="AW627" i="24"/>
  <c r="AZ627" i="24"/>
  <c r="AT628" i="24"/>
  <c r="AW628" i="24"/>
  <c r="AZ628" i="24"/>
  <c r="BC628" i="24"/>
  <c r="AW629" i="24"/>
  <c r="AZ629" i="24"/>
  <c r="BC629" i="24"/>
  <c r="AZ630" i="24"/>
  <c r="BC630" i="24"/>
  <c r="AV631" i="24"/>
  <c r="BC631" i="24"/>
  <c r="AW632" i="24"/>
  <c r="AZ632" i="24"/>
  <c r="BD632" i="24"/>
  <c r="AT633" i="24"/>
  <c r="AX633" i="24"/>
  <c r="AU634" i="24"/>
  <c r="AX634" i="24"/>
  <c r="BB634" i="24"/>
  <c r="AV635" i="24"/>
  <c r="BB635" i="24"/>
  <c r="AV636" i="24"/>
  <c r="BB636" i="24"/>
  <c r="AV637" i="24"/>
  <c r="AY637" i="24"/>
  <c r="AV638" i="24"/>
  <c r="AY638" i="24"/>
  <c r="BB638" i="24"/>
  <c r="AU639" i="24"/>
  <c r="AY639" i="24"/>
  <c r="BB639" i="24"/>
  <c r="AX640" i="24"/>
  <c r="BB640" i="24"/>
  <c r="AU641" i="24"/>
  <c r="AY641" i="24"/>
  <c r="BB641" i="24"/>
  <c r="AV642" i="24"/>
  <c r="AZ642" i="24"/>
  <c r="AT643" i="24"/>
  <c r="AX643" i="24"/>
  <c r="BA643" i="24"/>
  <c r="BG644" i="24"/>
  <c r="AU644" i="24"/>
  <c r="BJ644" i="24" s="1"/>
  <c r="AY644" i="24"/>
  <c r="BN644" i="24" s="1"/>
  <c r="AZ645" i="24"/>
  <c r="BO645" i="24" s="1"/>
  <c r="BD645" i="24"/>
  <c r="BS645" i="24" s="1"/>
  <c r="AT646" i="24"/>
  <c r="BI646" i="24" s="1"/>
  <c r="AX646" i="24"/>
  <c r="BM646" i="24" s="1"/>
  <c r="BA646" i="24"/>
  <c r="AY647" i="24"/>
  <c r="AW648" i="24"/>
  <c r="BD649" i="24"/>
  <c r="BA650" i="24"/>
  <c r="BD650" i="24"/>
  <c r="AT651" i="24"/>
  <c r="BD651" i="24"/>
  <c r="AT652" i="24"/>
  <c r="AW652" i="24"/>
  <c r="AT653" i="24"/>
  <c r="AW653" i="24"/>
  <c r="AZ653" i="24"/>
  <c r="AW654" i="24"/>
  <c r="AZ654" i="24"/>
  <c r="BC654" i="24"/>
  <c r="AZ655" i="24"/>
  <c r="BC655" i="24"/>
  <c r="BC656" i="24"/>
  <c r="AV657" i="24"/>
  <c r="AV658" i="24"/>
  <c r="AY658" i="24"/>
  <c r="AV659" i="24"/>
  <c r="AY659" i="24"/>
  <c r="BB659" i="24"/>
  <c r="AY660" i="24"/>
  <c r="BB660" i="24"/>
  <c r="AU661" i="24"/>
  <c r="BB661" i="24"/>
  <c r="AU662" i="24"/>
  <c r="AX662" i="24"/>
  <c r="AU663" i="24"/>
  <c r="AX663" i="24"/>
  <c r="BA663" i="24"/>
  <c r="AU664" i="24"/>
  <c r="AX664" i="24"/>
  <c r="BA664" i="24"/>
  <c r="BD664" i="24"/>
  <c r="AX665" i="24"/>
  <c r="BA665" i="24"/>
  <c r="BD665" i="24"/>
  <c r="AT666" i="24"/>
  <c r="BA666" i="24"/>
  <c r="BD666" i="24"/>
  <c r="AT667" i="24"/>
  <c r="AW667" i="24"/>
  <c r="BD667" i="24"/>
  <c r="AT668" i="24"/>
  <c r="AW668" i="24"/>
  <c r="AZ668" i="24"/>
  <c r="AT669" i="24"/>
  <c r="AW669" i="24"/>
  <c r="AZ669" i="24"/>
  <c r="BC669" i="24"/>
  <c r="AW670" i="24"/>
  <c r="AZ670" i="24"/>
  <c r="BC670" i="24"/>
  <c r="AZ671" i="24"/>
  <c r="BC671" i="24"/>
  <c r="AV672" i="24"/>
  <c r="BC672" i="24"/>
  <c r="AY673" i="24"/>
  <c r="AV674" i="24"/>
  <c r="AY674" i="24"/>
  <c r="BB674" i="24"/>
  <c r="AV675" i="24"/>
  <c r="AY675" i="24"/>
  <c r="BB675" i="24"/>
  <c r="AY676" i="24"/>
  <c r="BB676" i="24"/>
  <c r="BG677" i="24"/>
  <c r="AU677" i="24"/>
  <c r="BJ677" i="24" s="1"/>
  <c r="BB677" i="24"/>
  <c r="BG678" i="24"/>
  <c r="AU678" i="24"/>
  <c r="BJ678" i="24" s="1"/>
  <c r="AX678" i="24"/>
  <c r="BG679" i="24"/>
  <c r="AU679" i="24"/>
  <c r="BJ679" i="24" s="1"/>
  <c r="AX679" i="24"/>
  <c r="BM679" i="24" s="1"/>
  <c r="BA679" i="24"/>
  <c r="BP679" i="24" s="1"/>
  <c r="AU680" i="24"/>
  <c r="AX680" i="24"/>
  <c r="BA680" i="24"/>
  <c r="BD680" i="24"/>
  <c r="AX681" i="24"/>
  <c r="BA681" i="24"/>
  <c r="BD681" i="24"/>
  <c r="AT682" i="24"/>
  <c r="BA682" i="24"/>
  <c r="BD682" i="24"/>
  <c r="AT683" i="24"/>
  <c r="BD683" i="24"/>
  <c r="AT684" i="24"/>
  <c r="AW684" i="24"/>
  <c r="AT685" i="24"/>
  <c r="AW685" i="24"/>
  <c r="AZ685" i="24"/>
  <c r="BC685" i="24"/>
  <c r="AT686" i="24"/>
  <c r="AX686" i="24"/>
  <c r="BB686" i="24"/>
  <c r="AW687" i="24"/>
  <c r="BL687" i="24" s="1"/>
  <c r="BA687" i="24"/>
  <c r="BP687" i="24" s="1"/>
  <c r="AV688" i="24"/>
  <c r="AZ688" i="24"/>
  <c r="BD688" i="24"/>
  <c r="AU689" i="24"/>
  <c r="BJ689" i="24" s="1"/>
  <c r="AY689" i="24"/>
  <c r="BN689" i="24" s="1"/>
  <c r="BC689" i="24"/>
  <c r="BR689" i="24" s="1"/>
  <c r="AT690" i="24"/>
  <c r="AX690" i="24"/>
  <c r="BB690" i="24"/>
  <c r="AW691" i="24"/>
  <c r="BA691" i="24"/>
  <c r="BP691" i="24" s="1"/>
  <c r="AV692" i="24"/>
  <c r="AZ692" i="24"/>
  <c r="BD692" i="24"/>
  <c r="AU693" i="24"/>
  <c r="BJ693" i="24" s="1"/>
  <c r="AY693" i="24"/>
  <c r="BN693" i="24" s="1"/>
  <c r="BC693" i="24"/>
  <c r="BR693" i="24" s="1"/>
  <c r="AT694" i="24"/>
  <c r="AX694" i="24"/>
  <c r="BB694" i="24"/>
  <c r="BH695" i="24"/>
  <c r="AW695" i="24"/>
  <c r="BL695" i="24" s="1"/>
  <c r="BA695" i="24"/>
  <c r="BP695" i="24" s="1"/>
  <c r="AV696" i="24"/>
  <c r="AZ696" i="24"/>
  <c r="BD696" i="24"/>
  <c r="AY603" i="24"/>
  <c r="AZ604" i="24"/>
  <c r="AV605" i="24"/>
  <c r="AY605" i="24"/>
  <c r="AY607" i="24"/>
  <c r="BB607" i="24"/>
  <c r="AX608" i="24"/>
  <c r="AY609" i="24"/>
  <c r="AU610" i="24"/>
  <c r="AX610" i="24"/>
  <c r="BD610" i="24"/>
  <c r="BD612" i="24"/>
  <c r="AU613" i="24"/>
  <c r="BJ613" i="24" s="1"/>
  <c r="BB613" i="24"/>
  <c r="BQ613" i="24" s="1"/>
  <c r="AV614" i="24"/>
  <c r="AZ614" i="24"/>
  <c r="BC614" i="24"/>
  <c r="AT615" i="24"/>
  <c r="AW615" i="24"/>
  <c r="BA615" i="24"/>
  <c r="AU616" i="24"/>
  <c r="BB616" i="24"/>
  <c r="AV617" i="24"/>
  <c r="AZ617" i="24"/>
  <c r="BC617" i="24"/>
  <c r="AT618" i="24"/>
  <c r="BA618" i="24"/>
  <c r="AU619" i="24"/>
  <c r="AY619" i="24"/>
  <c r="BB619" i="24"/>
  <c r="AV620" i="24"/>
  <c r="AZ620" i="24"/>
  <c r="AT621" i="24"/>
  <c r="BA621" i="24"/>
  <c r="AT622" i="24"/>
  <c r="AX622" i="24"/>
  <c r="BD622" i="24"/>
  <c r="AW623" i="24"/>
  <c r="BA623" i="24"/>
  <c r="AT624" i="24"/>
  <c r="AZ624" i="24"/>
  <c r="BD624" i="24"/>
  <c r="AW625" i="24"/>
  <c r="BA625" i="24"/>
  <c r="BD625" i="24"/>
  <c r="AU626" i="24"/>
  <c r="AX626" i="24"/>
  <c r="AU627" i="24"/>
  <c r="AX627" i="24"/>
  <c r="BA627" i="24"/>
  <c r="AX628" i="24"/>
  <c r="BA628" i="24"/>
  <c r="BD628" i="24"/>
  <c r="BA629" i="24"/>
  <c r="BD629" i="24"/>
  <c r="AT630" i="24"/>
  <c r="BD630" i="24"/>
  <c r="AT631" i="24"/>
  <c r="AW631" i="24"/>
  <c r="AT632" i="24"/>
  <c r="AX632" i="24"/>
  <c r="BA632" i="24"/>
  <c r="AU633" i="24"/>
  <c r="AY633" i="24"/>
  <c r="AV634" i="24"/>
  <c r="AY634" i="24"/>
  <c r="BC634" i="24"/>
  <c r="AT635" i="24"/>
  <c r="AW635" i="24"/>
  <c r="BC635" i="24"/>
  <c r="AW636" i="24"/>
  <c r="BC636" i="24"/>
  <c r="AT637" i="24"/>
  <c r="AZ637" i="24"/>
  <c r="AW638" i="24"/>
  <c r="BC638" i="24"/>
  <c r="AV639" i="24"/>
  <c r="AZ639" i="24"/>
  <c r="AY640" i="24"/>
  <c r="BC640" i="24"/>
  <c r="AV641" i="24"/>
  <c r="AZ641" i="24"/>
  <c r="BC641" i="24"/>
  <c r="AT642" i="24"/>
  <c r="AW642" i="24"/>
  <c r="BA642" i="24"/>
  <c r="AU643" i="24"/>
  <c r="BB643" i="24"/>
  <c r="BH644" i="24"/>
  <c r="AV644" i="24"/>
  <c r="BK644" i="24" s="1"/>
  <c r="AZ644" i="24"/>
  <c r="BO644" i="24" s="1"/>
  <c r="BC644" i="24"/>
  <c r="BR644" i="24" s="1"/>
  <c r="AT645" i="24"/>
  <c r="BI645" i="24" s="1"/>
  <c r="BA645" i="24"/>
  <c r="BP645" i="24" s="1"/>
  <c r="AU646" i="24"/>
  <c r="BJ646" i="24" s="1"/>
  <c r="AY646" i="24"/>
  <c r="BN646" i="24" s="1"/>
  <c r="BB646" i="24"/>
  <c r="BQ646" i="24" s="1"/>
  <c r="AV647" i="24"/>
  <c r="AZ647" i="24"/>
  <c r="AT648" i="24"/>
  <c r="BC648" i="24"/>
  <c r="AU650" i="24"/>
  <c r="AU651" i="24"/>
  <c r="AX651" i="24"/>
  <c r="AU652" i="24"/>
  <c r="AX652" i="24"/>
  <c r="BA652" i="24"/>
  <c r="AX653" i="24"/>
  <c r="BA653" i="24"/>
  <c r="BD653" i="24"/>
  <c r="BA654" i="24"/>
  <c r="BD654" i="24"/>
  <c r="AT655" i="24"/>
  <c r="BD655" i="24"/>
  <c r="AT656" i="24"/>
  <c r="AW656" i="24"/>
  <c r="AT657" i="24"/>
  <c r="AW657" i="24"/>
  <c r="AZ657" i="24"/>
  <c r="AW658" i="24"/>
  <c r="AZ658" i="24"/>
  <c r="BC658" i="24"/>
  <c r="AZ659" i="24"/>
  <c r="BC659" i="24"/>
  <c r="BC660" i="24"/>
  <c r="AV661" i="24"/>
  <c r="AV662" i="24"/>
  <c r="AY662" i="24"/>
  <c r="AV663" i="24"/>
  <c r="AY663" i="24"/>
  <c r="BB663" i="24"/>
  <c r="AY664" i="24"/>
  <c r="BB664" i="24"/>
  <c r="BB665" i="24"/>
  <c r="AU666" i="24"/>
  <c r="AU667" i="24"/>
  <c r="AX667" i="24"/>
  <c r="AU668" i="24"/>
  <c r="AX668" i="24"/>
  <c r="BA668" i="24"/>
  <c r="AX669" i="24"/>
  <c r="BA669" i="24"/>
  <c r="BD669" i="24"/>
  <c r="BA670" i="24"/>
  <c r="BD670" i="24"/>
  <c r="AT671" i="24"/>
  <c r="BD671" i="24"/>
  <c r="AT672" i="24"/>
  <c r="AW672" i="24"/>
  <c r="AT673" i="24"/>
  <c r="AZ673" i="24"/>
  <c r="AW674" i="24"/>
  <c r="AZ674" i="24"/>
  <c r="BC674" i="24"/>
  <c r="AZ675" i="24"/>
  <c r="BC675" i="24"/>
  <c r="BC676" i="24"/>
  <c r="AV677" i="24"/>
  <c r="BK677" i="24" s="1"/>
  <c r="AV678" i="24"/>
  <c r="BK678" i="24" s="1"/>
  <c r="AY678" i="24"/>
  <c r="BN678" i="24" s="1"/>
  <c r="AV679" i="24"/>
  <c r="BK679" i="24" s="1"/>
  <c r="AY679" i="24"/>
  <c r="BN679" i="24" s="1"/>
  <c r="BB679" i="24"/>
  <c r="BQ679" i="24" s="1"/>
  <c r="AY680" i="24"/>
  <c r="BB680" i="24"/>
  <c r="BB681" i="24"/>
  <c r="AU682" i="24"/>
  <c r="AU683" i="24"/>
  <c r="AX683" i="24"/>
  <c r="AU684" i="24"/>
  <c r="AX684" i="24"/>
  <c r="BA684" i="24"/>
  <c r="AX685" i="24"/>
  <c r="BA685" i="24"/>
  <c r="BD685" i="24"/>
  <c r="AU686" i="24"/>
  <c r="AY686" i="24"/>
  <c r="BC686" i="24"/>
  <c r="AT687" i="24"/>
  <c r="AX687" i="24"/>
  <c r="BM687" i="24" s="1"/>
  <c r="BB687" i="24"/>
  <c r="BQ687" i="24" s="1"/>
  <c r="AW688" i="24"/>
  <c r="BA688" i="24"/>
  <c r="BG689" i="24"/>
  <c r="AV689" i="24"/>
  <c r="BK689" i="24" s="1"/>
  <c r="AZ689" i="24"/>
  <c r="BO689" i="24" s="1"/>
  <c r="BD689" i="24"/>
  <c r="BS689" i="24" s="1"/>
  <c r="AU690" i="24"/>
  <c r="AY690" i="24"/>
  <c r="BC690" i="24"/>
  <c r="AT691" i="24"/>
  <c r="BI691" i="24" s="1"/>
  <c r="AX691" i="24"/>
  <c r="BM691" i="24" s="1"/>
  <c r="BB691" i="24"/>
  <c r="BQ691" i="24" s="1"/>
  <c r="AW692" i="24"/>
  <c r="BA692" i="24"/>
  <c r="BG693" i="24"/>
  <c r="AV693" i="24"/>
  <c r="BK693" i="24" s="1"/>
  <c r="AZ693" i="24"/>
  <c r="BO693" i="24" s="1"/>
  <c r="BD693" i="24"/>
  <c r="AU694" i="24"/>
  <c r="AY694" i="24"/>
  <c r="BC694" i="24"/>
  <c r="AT695" i="24"/>
  <c r="BI695" i="24" s="1"/>
  <c r="AX695" i="24"/>
  <c r="BM695" i="24" s="1"/>
  <c r="BB695" i="24"/>
  <c r="BQ695" i="24" s="1"/>
  <c r="AU622" i="24"/>
  <c r="BA622" i="24"/>
  <c r="AU623" i="24"/>
  <c r="AX623" i="24"/>
  <c r="BD623" i="24"/>
  <c r="AU624" i="24"/>
  <c r="AX624" i="24"/>
  <c r="BA624" i="24"/>
  <c r="AT625" i="24"/>
  <c r="AX625" i="24"/>
  <c r="AV626" i="24"/>
  <c r="AY626" i="24"/>
  <c r="BB626" i="24"/>
  <c r="AY627" i="24"/>
  <c r="BB627" i="24"/>
  <c r="AU628" i="24"/>
  <c r="BB628" i="24"/>
  <c r="AU629" i="24"/>
  <c r="AX629" i="24"/>
  <c r="AU630" i="24"/>
  <c r="AX630" i="24"/>
  <c r="BA630" i="24"/>
  <c r="AU631" i="24"/>
  <c r="AX631" i="24"/>
  <c r="BA631" i="24"/>
  <c r="BD631" i="24"/>
  <c r="AU632" i="24"/>
  <c r="BB632" i="24"/>
  <c r="AV633" i="24"/>
  <c r="AZ633" i="24"/>
  <c r="BC633" i="24"/>
  <c r="AZ634" i="24"/>
  <c r="BD634" i="24"/>
  <c r="AU635" i="24"/>
  <c r="AX635" i="24"/>
  <c r="BA635" i="24"/>
  <c r="BD635" i="24"/>
  <c r="AT636" i="24"/>
  <c r="AX636" i="24"/>
  <c r="BA636" i="24"/>
  <c r="BD636" i="24"/>
  <c r="AW637" i="24"/>
  <c r="BA637" i="24"/>
  <c r="BD637" i="24"/>
  <c r="AT638" i="24"/>
  <c r="AZ638" i="24"/>
  <c r="BD638" i="24"/>
  <c r="AT639" i="24"/>
  <c r="AW639" i="24"/>
  <c r="BC639" i="24"/>
  <c r="AT640" i="24"/>
  <c r="AW640" i="24"/>
  <c r="AZ640" i="24"/>
  <c r="AW641" i="24"/>
  <c r="BD641" i="24"/>
  <c r="AU642" i="24"/>
  <c r="AX642" i="24"/>
  <c r="BB642" i="24"/>
  <c r="AV643" i="24"/>
  <c r="AY643" i="24"/>
  <c r="BC643" i="24"/>
  <c r="AW644" i="24"/>
  <c r="BL644" i="24" s="1"/>
  <c r="BA644" i="24"/>
  <c r="BP644" i="24" s="1"/>
  <c r="BD644" i="24"/>
  <c r="BS644" i="24" s="1"/>
  <c r="AU645" i="24"/>
  <c r="BJ645" i="24" s="1"/>
  <c r="AX645" i="24"/>
  <c r="BB645" i="24"/>
  <c r="BG646" i="24"/>
  <c r="AV646" i="24"/>
  <c r="BK646" i="24" s="1"/>
  <c r="BC646" i="24"/>
  <c r="AT647" i="24"/>
  <c r="AW647" i="24"/>
  <c r="BA647" i="24"/>
  <c r="BD647" i="24"/>
  <c r="AU648" i="24"/>
  <c r="AX648" i="24"/>
  <c r="BA648" i="24"/>
  <c r="AV650" i="24"/>
  <c r="AY650" i="24"/>
  <c r="BB650" i="24"/>
  <c r="AV651" i="24"/>
  <c r="AY651" i="24"/>
  <c r="BB651" i="24"/>
  <c r="AY652" i="24"/>
  <c r="BB652" i="24"/>
  <c r="AU653" i="24"/>
  <c r="BB653" i="24"/>
  <c r="AU654" i="24"/>
  <c r="AX654" i="24"/>
  <c r="AU655" i="24"/>
  <c r="AX655" i="24"/>
  <c r="BA655" i="24"/>
  <c r="AU656" i="24"/>
  <c r="AX656" i="24"/>
  <c r="BA656" i="24"/>
  <c r="BD656" i="24"/>
  <c r="AX657" i="24"/>
  <c r="BA657" i="24"/>
  <c r="BD657" i="24"/>
  <c r="AT658" i="24"/>
  <c r="BA658" i="24"/>
  <c r="BD658" i="24"/>
  <c r="AT659" i="24"/>
  <c r="AW659" i="24"/>
  <c r="BD659" i="24"/>
  <c r="AT660" i="24"/>
  <c r="AW660" i="24"/>
  <c r="AZ660" i="24"/>
  <c r="AT661" i="24"/>
  <c r="AW661" i="24"/>
  <c r="AZ661" i="24"/>
  <c r="BC661" i="24"/>
  <c r="AW662" i="24"/>
  <c r="AZ662" i="24"/>
  <c r="BC662" i="24"/>
  <c r="AZ663" i="24"/>
  <c r="BC663" i="24"/>
  <c r="AV664" i="24"/>
  <c r="BC664" i="24"/>
  <c r="AV665" i="24"/>
  <c r="AY665" i="24"/>
  <c r="AV666" i="24"/>
  <c r="AY666" i="24"/>
  <c r="BB666" i="24"/>
  <c r="AV667" i="24"/>
  <c r="AY667" i="24"/>
  <c r="BB667" i="24"/>
  <c r="AY668" i="24"/>
  <c r="BB668" i="24"/>
  <c r="AU669" i="24"/>
  <c r="BB669" i="24"/>
  <c r="AU670" i="24"/>
  <c r="AX670" i="24"/>
  <c r="AU671" i="24"/>
  <c r="AX671" i="24"/>
  <c r="BA671" i="24"/>
  <c r="AU672" i="24"/>
  <c r="AX672" i="24"/>
  <c r="BA672" i="24"/>
  <c r="BD672" i="24"/>
  <c r="AU673" i="24"/>
  <c r="AX673" i="24"/>
  <c r="BA673" i="24"/>
  <c r="BD673" i="24"/>
  <c r="AT674" i="24"/>
  <c r="BA674" i="24"/>
  <c r="BD674" i="24"/>
  <c r="AT675" i="24"/>
  <c r="AW675" i="24"/>
  <c r="BD675" i="24"/>
  <c r="AT676" i="24"/>
  <c r="AW676" i="24"/>
  <c r="AZ676" i="24"/>
  <c r="AT677" i="24"/>
  <c r="BI677" i="24" s="1"/>
  <c r="AW677" i="24"/>
  <c r="AZ677" i="24"/>
  <c r="BO677" i="24" s="1"/>
  <c r="BC677" i="24"/>
  <c r="BR677" i="24" s="1"/>
  <c r="AW678" i="24"/>
  <c r="AZ678" i="24"/>
  <c r="BO678" i="24" s="1"/>
  <c r="BC678" i="24"/>
  <c r="BR678" i="24" s="1"/>
  <c r="AZ679" i="24"/>
  <c r="BO679" i="24" s="1"/>
  <c r="BC679" i="24"/>
  <c r="BR679" i="24" s="1"/>
  <c r="AV680" i="24"/>
  <c r="BC680" i="24"/>
  <c r="AV681" i="24"/>
  <c r="AY681" i="24"/>
  <c r="AV682" i="24"/>
  <c r="AY682" i="24"/>
  <c r="BB682" i="24"/>
  <c r="AV683" i="24"/>
  <c r="AY683" i="24"/>
  <c r="BB683" i="24"/>
  <c r="AY684" i="24"/>
  <c r="BB684" i="24"/>
  <c r="AU685" i="24"/>
  <c r="BB685" i="24"/>
  <c r="AV686" i="24"/>
  <c r="AZ686" i="24"/>
  <c r="BD686" i="24"/>
  <c r="AU687" i="24"/>
  <c r="BJ687" i="24" s="1"/>
  <c r="AY687" i="24"/>
  <c r="BN687" i="24" s="1"/>
  <c r="BC687" i="24"/>
  <c r="BR687" i="24" s="1"/>
  <c r="AT688" i="24"/>
  <c r="AX688" i="24"/>
  <c r="BB688" i="24"/>
  <c r="AW689" i="24"/>
  <c r="BA689" i="24"/>
  <c r="AV690" i="24"/>
  <c r="AZ690" i="24"/>
  <c r="BD690" i="24"/>
  <c r="AU691" i="24"/>
  <c r="BJ691" i="24" s="1"/>
  <c r="AY691" i="24"/>
  <c r="BN691" i="24" s="1"/>
  <c r="BC691" i="24"/>
  <c r="BR691" i="24" s="1"/>
  <c r="AT692" i="24"/>
  <c r="AX692" i="24"/>
  <c r="BB692" i="24"/>
  <c r="AW693" i="24"/>
  <c r="BL693" i="24" s="1"/>
  <c r="BA693" i="24"/>
  <c r="BP693" i="24" s="1"/>
  <c r="AV694" i="24"/>
  <c r="AZ694" i="24"/>
  <c r="BD694" i="24"/>
  <c r="AU695" i="24"/>
  <c r="AY695" i="24"/>
  <c r="BN695" i="24" s="1"/>
  <c r="BC695" i="24"/>
  <c r="BR695" i="24" s="1"/>
  <c r="AT696" i="24"/>
  <c r="AX696" i="24"/>
  <c r="BB696" i="24"/>
  <c r="AW697" i="24"/>
  <c r="BA697" i="24"/>
  <c r="BP697" i="24" s="1"/>
  <c r="AV698" i="24"/>
  <c r="AZ698" i="24"/>
  <c r="BD698" i="24"/>
  <c r="AT612" i="24"/>
  <c r="BI612" i="24" s="1"/>
  <c r="AW612" i="24"/>
  <c r="AZ612" i="24"/>
  <c r="BO612" i="24" s="1"/>
  <c r="BH613" i="24"/>
  <c r="AW613" i="24"/>
  <c r="BL613" i="24" s="1"/>
  <c r="AZ613" i="24"/>
  <c r="BD613" i="24"/>
  <c r="AT614" i="24"/>
  <c r="AX614" i="24"/>
  <c r="AY615" i="24"/>
  <c r="BC615" i="24"/>
  <c r="AW616" i="24"/>
  <c r="AZ616" i="24"/>
  <c r="BD616" i="24"/>
  <c r="AX617" i="24"/>
  <c r="AV618" i="24"/>
  <c r="AY618" i="24"/>
  <c r="BC618" i="24"/>
  <c r="AW619" i="24"/>
  <c r="BD619" i="24"/>
  <c r="AX620" i="24"/>
  <c r="BB620" i="24"/>
  <c r="AV621" i="24"/>
  <c r="AY621" i="24"/>
  <c r="BC621" i="24"/>
  <c r="AV622" i="24"/>
  <c r="BB622" i="24"/>
  <c r="AY623" i="24"/>
  <c r="AV624" i="24"/>
  <c r="BB624" i="24"/>
  <c r="AU625" i="24"/>
  <c r="AY625" i="24"/>
  <c r="AZ626" i="24"/>
  <c r="BC626" i="24"/>
  <c r="BC627" i="24"/>
  <c r="AV628" i="24"/>
  <c r="AV629" i="24"/>
  <c r="AY629" i="24"/>
  <c r="AV630" i="24"/>
  <c r="AY630" i="24"/>
  <c r="BB630" i="24"/>
  <c r="AY631" i="24"/>
  <c r="BB631" i="24"/>
  <c r="AV632" i="24"/>
  <c r="BC632" i="24"/>
  <c r="AW633" i="24"/>
  <c r="BA633" i="24"/>
  <c r="BD633" i="24"/>
  <c r="AT634" i="24"/>
  <c r="BA634" i="24"/>
  <c r="AY635" i="24"/>
  <c r="AU636" i="24"/>
  <c r="AY636" i="24"/>
  <c r="AX637" i="24"/>
  <c r="BB637" i="24"/>
  <c r="AU638" i="24"/>
  <c r="BA638" i="24"/>
  <c r="AX639" i="24"/>
  <c r="BD639" i="24"/>
  <c r="AU640" i="24"/>
  <c r="BA640" i="24"/>
  <c r="AT641" i="24"/>
  <c r="AX641" i="24"/>
  <c r="AY642" i="24"/>
  <c r="BC642" i="24"/>
  <c r="AW643" i="24"/>
  <c r="AZ643" i="24"/>
  <c r="BD643" i="24"/>
  <c r="AX644" i="24"/>
  <c r="BM644" i="24" s="1"/>
  <c r="BG645" i="24"/>
  <c r="AV645" i="24"/>
  <c r="BK645" i="24" s="1"/>
  <c r="AY645" i="24"/>
  <c r="BN645" i="24" s="1"/>
  <c r="BC645" i="24"/>
  <c r="BR645" i="24" s="1"/>
  <c r="AW646" i="24"/>
  <c r="BD646" i="24"/>
  <c r="BS646" i="24" s="1"/>
  <c r="AX647" i="24"/>
  <c r="BB647" i="24"/>
  <c r="AV648" i="24"/>
  <c r="AY648" i="24"/>
  <c r="AW650" i="24"/>
  <c r="AZ650" i="24"/>
  <c r="BC650" i="24"/>
  <c r="AZ651" i="24"/>
  <c r="BC651" i="24"/>
  <c r="BC652" i="24"/>
  <c r="AV653" i="24"/>
  <c r="AV654" i="24"/>
  <c r="AY654" i="24"/>
  <c r="AV655" i="24"/>
  <c r="AY655" i="24"/>
  <c r="BB655" i="24"/>
  <c r="AY656" i="24"/>
  <c r="BB656" i="24"/>
  <c r="BB657" i="24"/>
  <c r="AU658" i="24"/>
  <c r="AU659" i="24"/>
  <c r="AX659" i="24"/>
  <c r="AU660" i="24"/>
  <c r="AX660" i="24"/>
  <c r="BA660" i="24"/>
  <c r="AX661" i="24"/>
  <c r="BA661" i="24"/>
  <c r="BD661" i="24"/>
  <c r="BA662" i="24"/>
  <c r="BD662" i="24"/>
  <c r="AT663" i="24"/>
  <c r="BD663" i="24"/>
  <c r="AT664" i="24"/>
  <c r="AW664" i="24"/>
  <c r="AT665" i="24"/>
  <c r="AW665" i="24"/>
  <c r="AZ665" i="24"/>
  <c r="AW666" i="24"/>
  <c r="AZ666" i="24"/>
  <c r="BC666" i="24"/>
  <c r="AZ667" i="24"/>
  <c r="BC667" i="24"/>
  <c r="BC668" i="24"/>
  <c r="AV669" i="24"/>
  <c r="AV670" i="24"/>
  <c r="AY670" i="24"/>
  <c r="AV671" i="24"/>
  <c r="AY671" i="24"/>
  <c r="BB671" i="24"/>
  <c r="AY672" i="24"/>
  <c r="BB672" i="24"/>
  <c r="AV673" i="24"/>
  <c r="BB673" i="24"/>
  <c r="AU674" i="24"/>
  <c r="AU675" i="24"/>
  <c r="AX675" i="24"/>
  <c r="AU676" i="24"/>
  <c r="AX676" i="24"/>
  <c r="BA676" i="24"/>
  <c r="AX677" i="24"/>
  <c r="BM677" i="24" s="1"/>
  <c r="BA677" i="24"/>
  <c r="BP677" i="24" s="1"/>
  <c r="BD677" i="24"/>
  <c r="BS677" i="24" s="1"/>
  <c r="BA678" i="24"/>
  <c r="BD678" i="24"/>
  <c r="BS678" i="24" s="1"/>
  <c r="AT679" i="24"/>
  <c r="BI679" i="24" s="1"/>
  <c r="BD679" i="24"/>
  <c r="BS679" i="24" s="1"/>
  <c r="AT680" i="24"/>
  <c r="AW680" i="24"/>
  <c r="AT681" i="24"/>
  <c r="AW681" i="24"/>
  <c r="AZ681" i="24"/>
  <c r="AW682" i="24"/>
  <c r="AZ682" i="24"/>
  <c r="BC682" i="24"/>
  <c r="AZ683" i="24"/>
  <c r="BC683" i="24"/>
  <c r="BC684" i="24"/>
  <c r="AV685" i="24"/>
  <c r="AW686" i="24"/>
  <c r="BA686" i="24"/>
  <c r="BG687" i="24"/>
  <c r="AV687" i="24"/>
  <c r="BK687" i="24" s="1"/>
  <c r="AZ687" i="24"/>
  <c r="BO687" i="24" s="1"/>
  <c r="BD687" i="24"/>
  <c r="BS687" i="24" s="1"/>
  <c r="AU688" i="24"/>
  <c r="AY688" i="24"/>
  <c r="BC688" i="24"/>
  <c r="AT689" i="24"/>
  <c r="BI689" i="24" s="1"/>
  <c r="AX689" i="24"/>
  <c r="BM689" i="24" s="1"/>
  <c r="BB689" i="24"/>
  <c r="BQ689" i="24" s="1"/>
  <c r="AW690" i="24"/>
  <c r="BA690" i="24"/>
  <c r="BG691" i="24"/>
  <c r="AV691" i="24"/>
  <c r="BK691" i="24" s="1"/>
  <c r="AZ691" i="24"/>
  <c r="BO691" i="24" s="1"/>
  <c r="BD691" i="24"/>
  <c r="BS691" i="24" s="1"/>
  <c r="AU692" i="24"/>
  <c r="AY692" i="24"/>
  <c r="BC692" i="24"/>
  <c r="AT693" i="24"/>
  <c r="AX693" i="24"/>
  <c r="BM693" i="24" s="1"/>
  <c r="BB693" i="24"/>
  <c r="BQ693" i="24" s="1"/>
  <c r="AW694" i="24"/>
  <c r="BA694" i="24"/>
  <c r="AV695" i="24"/>
  <c r="BK695" i="24" s="1"/>
  <c r="AZ695" i="24"/>
  <c r="BO695" i="24" s="1"/>
  <c r="BD695" i="24"/>
  <c r="BS695" i="24" s="1"/>
  <c r="AU696" i="24"/>
  <c r="AY696" i="24"/>
  <c r="BC696" i="24"/>
  <c r="AT697" i="24"/>
  <c r="BI697" i="24" s="1"/>
  <c r="AX697" i="24"/>
  <c r="BM697" i="24" s="1"/>
  <c r="BB697" i="24"/>
  <c r="BQ697" i="24" s="1"/>
  <c r="AW698" i="24"/>
  <c r="BA698" i="24"/>
  <c r="AU697" i="24"/>
  <c r="BJ697" i="24" s="1"/>
  <c r="AY697" i="24"/>
  <c r="BN697" i="24" s="1"/>
  <c r="BC697" i="24"/>
  <c r="BR697" i="24" s="1"/>
  <c r="AT698" i="24"/>
  <c r="AX698" i="24"/>
  <c r="BB698" i="24"/>
  <c r="AW696" i="24"/>
  <c r="BA696" i="24"/>
  <c r="AV697" i="24"/>
  <c r="AZ697" i="24"/>
  <c r="BO697" i="24" s="1"/>
  <c r="BD697" i="24"/>
  <c r="BS697" i="24" s="1"/>
  <c r="AU698" i="24"/>
  <c r="AY698" i="24"/>
  <c r="BC698" i="24"/>
  <c r="AQ8" i="25"/>
  <c r="AQ12" i="25"/>
  <c r="BF12" i="25" s="1"/>
  <c r="AQ16" i="25"/>
  <c r="AQ20" i="25"/>
  <c r="BF20" i="25" s="1"/>
  <c r="AQ24" i="25"/>
  <c r="AQ28" i="25"/>
  <c r="AQ32" i="25"/>
  <c r="AQ36" i="25"/>
  <c r="AQ40" i="25"/>
  <c r="BF40" i="25" s="1"/>
  <c r="AQ44" i="25"/>
  <c r="AQ48" i="25"/>
  <c r="AQ52" i="25"/>
  <c r="AQ56" i="25"/>
  <c r="AQ60" i="25"/>
  <c r="AQ64" i="25"/>
  <c r="AQ68" i="25"/>
  <c r="AQ72" i="25"/>
  <c r="BF72" i="25" s="1"/>
  <c r="AQ76" i="25"/>
  <c r="BF76" i="25" s="1"/>
  <c r="AQ80" i="25"/>
  <c r="AQ83" i="25"/>
  <c r="BF83" i="25" s="1"/>
  <c r="AQ91" i="25"/>
  <c r="AX25" i="25"/>
  <c r="BM25" i="25" s="1"/>
  <c r="AV31" i="25"/>
  <c r="BK31" i="25" s="1"/>
  <c r="AQ9" i="25"/>
  <c r="BF9" i="25" s="1"/>
  <c r="AQ13" i="25"/>
  <c r="BF13" i="25" s="1"/>
  <c r="AQ17" i="25"/>
  <c r="AQ21" i="25"/>
  <c r="AQ25" i="25"/>
  <c r="BF25" i="25" s="1"/>
  <c r="AQ29" i="25"/>
  <c r="BF29" i="25" s="1"/>
  <c r="AQ33" i="25"/>
  <c r="BF33" i="25" s="1"/>
  <c r="AQ37" i="25"/>
  <c r="BF37" i="25" s="1"/>
  <c r="AQ41" i="25"/>
  <c r="AQ45" i="25"/>
  <c r="AQ49" i="25"/>
  <c r="AQ53" i="25"/>
  <c r="AQ57" i="25"/>
  <c r="AQ61" i="25"/>
  <c r="AQ65" i="25"/>
  <c r="AQ69" i="25"/>
  <c r="AQ73" i="25"/>
  <c r="AQ77" i="25"/>
  <c r="AQ81" i="25"/>
  <c r="AQ89" i="25"/>
  <c r="BA26" i="25"/>
  <c r="AZ29" i="25"/>
  <c r="BO29" i="25" s="1"/>
  <c r="AU30" i="25"/>
  <c r="AU32" i="25"/>
  <c r="BC32" i="25"/>
  <c r="AX33" i="25"/>
  <c r="AS34" i="25"/>
  <c r="BA34" i="25"/>
  <c r="AV35" i="25"/>
  <c r="BK35" i="25" s="1"/>
  <c r="BD35" i="25"/>
  <c r="BS35" i="25" s="1"/>
  <c r="AY36" i="25"/>
  <c r="AT37" i="25"/>
  <c r="BI37" i="25" s="1"/>
  <c r="BB37" i="25"/>
  <c r="BQ37" i="25" s="1"/>
  <c r="AQ10" i="25"/>
  <c r="BF10" i="25" s="1"/>
  <c r="AQ14" i="25"/>
  <c r="BF14" i="25" s="1"/>
  <c r="AQ18" i="25"/>
  <c r="BF18" i="25" s="1"/>
  <c r="AQ22" i="25"/>
  <c r="BF22" i="25" s="1"/>
  <c r="AQ26" i="25"/>
  <c r="AQ30" i="25"/>
  <c r="AQ34" i="25"/>
  <c r="AQ38" i="25"/>
  <c r="AQ42" i="25"/>
  <c r="BF42" i="25" s="1"/>
  <c r="AQ46" i="25"/>
  <c r="AQ50" i="25"/>
  <c r="AQ54" i="25"/>
  <c r="BF54" i="25" s="1"/>
  <c r="AQ58" i="25"/>
  <c r="AQ62" i="25"/>
  <c r="AQ66" i="25"/>
  <c r="AQ70" i="25"/>
  <c r="AQ74" i="25"/>
  <c r="AQ78" i="25"/>
  <c r="AQ87" i="25"/>
  <c r="AZ27" i="25"/>
  <c r="BD27" i="25"/>
  <c r="BS27" i="25" s="1"/>
  <c r="AU28" i="25"/>
  <c r="BC30" i="25"/>
  <c r="AX31" i="25"/>
  <c r="BM31" i="25" s="1"/>
  <c r="AQ7" i="25"/>
  <c r="BF7" i="25" s="1"/>
  <c r="AQ11" i="25"/>
  <c r="BF11" i="25" s="1"/>
  <c r="AQ15" i="25"/>
  <c r="BF15" i="25" s="1"/>
  <c r="AQ19" i="25"/>
  <c r="BF19" i="25" s="1"/>
  <c r="AQ23" i="25"/>
  <c r="BF23" i="25" s="1"/>
  <c r="AQ27" i="25"/>
  <c r="BF27" i="25" s="1"/>
  <c r="AQ31" i="25"/>
  <c r="BF31" i="25" s="1"/>
  <c r="AQ35" i="25"/>
  <c r="BF35" i="25" s="1"/>
  <c r="AQ39" i="25"/>
  <c r="AQ43" i="25"/>
  <c r="BF43" i="25" s="1"/>
  <c r="AQ47" i="25"/>
  <c r="AQ51" i="25"/>
  <c r="AQ55" i="25"/>
  <c r="AQ59" i="25"/>
  <c r="AQ63" i="25"/>
  <c r="AQ67" i="25"/>
  <c r="AQ71" i="25"/>
  <c r="AQ75" i="25"/>
  <c r="BF75" i="25" s="1"/>
  <c r="AQ79" i="25"/>
  <c r="AQ85" i="25"/>
  <c r="BC28" i="25"/>
  <c r="AT29" i="25"/>
  <c r="BI29" i="25" s="1"/>
  <c r="AX29" i="25"/>
  <c r="BM29" i="25" s="1"/>
  <c r="BB29" i="25"/>
  <c r="BQ29" i="25" s="1"/>
  <c r="AS30" i="25"/>
  <c r="AS32" i="25"/>
  <c r="AQ6" i="25"/>
  <c r="BF6" i="25" s="1"/>
  <c r="AQ82" i="25"/>
  <c r="AQ84" i="25"/>
  <c r="BF84" i="25" s="1"/>
  <c r="AQ86" i="25"/>
  <c r="AQ88" i="25"/>
  <c r="AQ90" i="25"/>
  <c r="AQ92" i="25"/>
  <c r="AQ94" i="25"/>
  <c r="AQ96" i="25"/>
  <c r="AQ98" i="25"/>
  <c r="AQ100" i="25"/>
  <c r="AQ102" i="25"/>
  <c r="AQ104" i="25"/>
  <c r="AU6" i="25"/>
  <c r="AY6" i="25"/>
  <c r="BN6" i="25" s="1"/>
  <c r="BC6" i="25"/>
  <c r="BR6" i="25" s="1"/>
  <c r="AT7" i="25"/>
  <c r="BI7" i="25" s="1"/>
  <c r="AX7" i="25"/>
  <c r="BM7" i="25" s="1"/>
  <c r="BB7" i="25"/>
  <c r="BQ7" i="25" s="1"/>
  <c r="AS8" i="25"/>
  <c r="AW8" i="25"/>
  <c r="BL8" i="25" s="1"/>
  <c r="BA8" i="25"/>
  <c r="AR9" i="25"/>
  <c r="BG9" i="25" s="1"/>
  <c r="AV9" i="25"/>
  <c r="AZ9" i="25"/>
  <c r="BO9" i="25" s="1"/>
  <c r="BD9" i="25"/>
  <c r="BS9" i="25" s="1"/>
  <c r="AU10" i="25"/>
  <c r="BJ10" i="25" s="1"/>
  <c r="AY10" i="25"/>
  <c r="BN10" i="25" s="1"/>
  <c r="BC10" i="25"/>
  <c r="BR10" i="25" s="1"/>
  <c r="AT11" i="25"/>
  <c r="BI11" i="25" s="1"/>
  <c r="AX11" i="25"/>
  <c r="BB11" i="25"/>
  <c r="AS12" i="25"/>
  <c r="AW12" i="25"/>
  <c r="BL12" i="25" s="1"/>
  <c r="BA12" i="25"/>
  <c r="AR13" i="25"/>
  <c r="AV13" i="25"/>
  <c r="AZ13" i="25"/>
  <c r="BD13" i="25"/>
  <c r="BS13" i="25" s="1"/>
  <c r="AU14" i="25"/>
  <c r="AY14" i="25"/>
  <c r="BC14" i="25"/>
  <c r="BR14" i="25" s="1"/>
  <c r="AT15" i="25"/>
  <c r="AX15" i="25"/>
  <c r="BM15" i="25" s="1"/>
  <c r="BB15" i="25"/>
  <c r="BQ15" i="25" s="1"/>
  <c r="AS16" i="25"/>
  <c r="AW16" i="25"/>
  <c r="BL16" i="25" s="1"/>
  <c r="BA16" i="25"/>
  <c r="AR17" i="25"/>
  <c r="BG17" i="25" s="1"/>
  <c r="AV17" i="25"/>
  <c r="BK17" i="25" s="1"/>
  <c r="AZ17" i="25"/>
  <c r="BD17" i="25"/>
  <c r="BS17" i="25" s="1"/>
  <c r="AU18" i="25"/>
  <c r="BJ18" i="25" s="1"/>
  <c r="AY18" i="25"/>
  <c r="BN18" i="25" s="1"/>
  <c r="BC18" i="25"/>
  <c r="BR18" i="25" s="1"/>
  <c r="AT19" i="25"/>
  <c r="BI19" i="25" s="1"/>
  <c r="AX19" i="25"/>
  <c r="BM19" i="25" s="1"/>
  <c r="BB19" i="25"/>
  <c r="BQ19" i="25" s="1"/>
  <c r="AS20" i="25"/>
  <c r="BH20" i="25" s="1"/>
  <c r="AW20" i="25"/>
  <c r="BL20" i="25" s="1"/>
  <c r="BA20" i="25"/>
  <c r="BP20" i="25" s="1"/>
  <c r="AR21" i="25"/>
  <c r="BG21" i="25" s="1"/>
  <c r="AV21" i="25"/>
  <c r="BK21" i="25" s="1"/>
  <c r="AZ21" i="25"/>
  <c r="BO21" i="25" s="1"/>
  <c r="BD21" i="25"/>
  <c r="AU22" i="25"/>
  <c r="BJ22" i="25" s="1"/>
  <c r="AY22" i="25"/>
  <c r="BN22" i="25" s="1"/>
  <c r="BC22" i="25"/>
  <c r="AT23" i="25"/>
  <c r="BI23" i="25" s="1"/>
  <c r="AX23" i="25"/>
  <c r="BM23" i="25" s="1"/>
  <c r="BB23" i="25"/>
  <c r="BQ23" i="25" s="1"/>
  <c r="AS24" i="25"/>
  <c r="BH24" i="25" s="1"/>
  <c r="AW24" i="25"/>
  <c r="BL24" i="25" s="1"/>
  <c r="BA24" i="25"/>
  <c r="BP24" i="25" s="1"/>
  <c r="AR25" i="25"/>
  <c r="BG25" i="25" s="1"/>
  <c r="AV25" i="25"/>
  <c r="AY25" i="25"/>
  <c r="BN25" i="25" s="1"/>
  <c r="BC25" i="25"/>
  <c r="AS26" i="25"/>
  <c r="AW26" i="25"/>
  <c r="BL26" i="25" s="1"/>
  <c r="BD26" i="25"/>
  <c r="AU27" i="25"/>
  <c r="BJ27" i="25" s="1"/>
  <c r="AX27" i="25"/>
  <c r="BM27" i="25" s="1"/>
  <c r="BA27" i="25"/>
  <c r="BP27" i="25" s="1"/>
  <c r="AX28" i="25"/>
  <c r="BP28" i="25"/>
  <c r="BA28" i="25"/>
  <c r="BD28" i="25"/>
  <c r="BC29" i="25"/>
  <c r="BR29" i="25" s="1"/>
  <c r="AV30" i="25"/>
  <c r="AZ30" i="25"/>
  <c r="AS31" i="25"/>
  <c r="BH31" i="25" s="1"/>
  <c r="AY31" i="25"/>
  <c r="BC31" i="25"/>
  <c r="BR31" i="25" s="1"/>
  <c r="AY32" i="25"/>
  <c r="AS33" i="25"/>
  <c r="BH33" i="25" s="1"/>
  <c r="AW33" i="25"/>
  <c r="BL33" i="25" s="1"/>
  <c r="AZ33" i="25"/>
  <c r="BO33" i="25" s="1"/>
  <c r="BD33" i="25"/>
  <c r="BS33" i="25" s="1"/>
  <c r="AT34" i="25"/>
  <c r="AX34" i="25"/>
  <c r="AR35" i="25"/>
  <c r="BG35" i="25" s="1"/>
  <c r="AY35" i="25"/>
  <c r="BC35" i="25"/>
  <c r="BR35" i="25" s="1"/>
  <c r="AS36" i="25"/>
  <c r="BL36" i="25"/>
  <c r="AW36" i="25"/>
  <c r="AZ36" i="25"/>
  <c r="BD36" i="25"/>
  <c r="AX37" i="25"/>
  <c r="BM37" i="25" s="1"/>
  <c r="AR38" i="25"/>
  <c r="AZ38" i="25"/>
  <c r="BD38" i="25"/>
  <c r="AT39" i="25"/>
  <c r="BI39" i="25" s="1"/>
  <c r="AX39" i="25"/>
  <c r="BM39" i="25" s="1"/>
  <c r="BD40" i="25"/>
  <c r="AU41" i="25"/>
  <c r="AS42" i="25"/>
  <c r="BH42" i="25" s="1"/>
  <c r="AR47" i="25"/>
  <c r="BD51" i="25"/>
  <c r="AZ57" i="25"/>
  <c r="BD59" i="25"/>
  <c r="AZ63" i="25"/>
  <c r="AS66" i="25"/>
  <c r="AX69" i="25"/>
  <c r="AU70" i="25"/>
  <c r="AR71" i="25"/>
  <c r="BC76" i="25"/>
  <c r="BR76" i="25" s="1"/>
  <c r="AU80" i="25"/>
  <c r="AZ83" i="25"/>
  <c r="BO83" i="25" s="1"/>
  <c r="AR6" i="25"/>
  <c r="BG6" i="25" s="1"/>
  <c r="AV6" i="25"/>
  <c r="AZ6" i="25"/>
  <c r="BO6" i="25" s="1"/>
  <c r="BD6" i="25"/>
  <c r="BS6" i="25" s="1"/>
  <c r="AU7" i="25"/>
  <c r="BJ7" i="25" s="1"/>
  <c r="AY7" i="25"/>
  <c r="BC7" i="25"/>
  <c r="BR7" i="25" s="1"/>
  <c r="AT8" i="25"/>
  <c r="BI8" i="25" s="1"/>
  <c r="AX8" i="25"/>
  <c r="BB8" i="25"/>
  <c r="AS9" i="25"/>
  <c r="BH9" i="25" s="1"/>
  <c r="AW9" i="25"/>
  <c r="BL9" i="25" s="1"/>
  <c r="BA9" i="25"/>
  <c r="BP9" i="25" s="1"/>
  <c r="AR10" i="25"/>
  <c r="BG10" i="25" s="1"/>
  <c r="AV10" i="25"/>
  <c r="BK10" i="25" s="1"/>
  <c r="AZ10" i="25"/>
  <c r="BO10" i="25" s="1"/>
  <c r="BD10" i="25"/>
  <c r="BS10" i="25" s="1"/>
  <c r="AU11" i="25"/>
  <c r="AY11" i="25"/>
  <c r="BN11" i="25" s="1"/>
  <c r="BC11" i="25"/>
  <c r="AT12" i="25"/>
  <c r="BI12" i="25" s="1"/>
  <c r="AX12" i="25"/>
  <c r="BM12" i="25" s="1"/>
  <c r="BB12" i="25"/>
  <c r="BQ12" i="25" s="1"/>
  <c r="AS13" i="25"/>
  <c r="AW13" i="25"/>
  <c r="BL13" i="25" s="1"/>
  <c r="BA13" i="25"/>
  <c r="BP13" i="25" s="1"/>
  <c r="AR14" i="25"/>
  <c r="BG14" i="25" s="1"/>
  <c r="AV14" i="25"/>
  <c r="AZ14" i="25"/>
  <c r="BD14" i="25"/>
  <c r="AU15" i="25"/>
  <c r="BJ15" i="25" s="1"/>
  <c r="AY15" i="25"/>
  <c r="BC15" i="25"/>
  <c r="BR15" i="25" s="1"/>
  <c r="AT16" i="25"/>
  <c r="AX16" i="25"/>
  <c r="BM16" i="25" s="1"/>
  <c r="BB16" i="25"/>
  <c r="BQ16" i="25" s="1"/>
  <c r="AS17" i="25"/>
  <c r="BH17" i="25" s="1"/>
  <c r="AW17" i="25"/>
  <c r="BL17" i="25" s="1"/>
  <c r="BA17" i="25"/>
  <c r="BP17" i="25" s="1"/>
  <c r="AR18" i="25"/>
  <c r="BG18" i="25" s="1"/>
  <c r="AV18" i="25"/>
  <c r="BK18" i="25" s="1"/>
  <c r="AZ18" i="25"/>
  <c r="BO18" i="25" s="1"/>
  <c r="BD18" i="25"/>
  <c r="AU19" i="25"/>
  <c r="BJ19" i="25" s="1"/>
  <c r="AY19" i="25"/>
  <c r="BC19" i="25"/>
  <c r="BR19" i="25" s="1"/>
  <c r="AT20" i="25"/>
  <c r="BI20" i="25" s="1"/>
  <c r="AX20" i="25"/>
  <c r="BM20" i="25" s="1"/>
  <c r="BB20" i="25"/>
  <c r="BQ20" i="25" s="1"/>
  <c r="AS21" i="25"/>
  <c r="BH21" i="25" s="1"/>
  <c r="AW21" i="25"/>
  <c r="BL21" i="25" s="1"/>
  <c r="BA21" i="25"/>
  <c r="BP21" i="25" s="1"/>
  <c r="AR22" i="25"/>
  <c r="AV22" i="25"/>
  <c r="BK22" i="25" s="1"/>
  <c r="AZ22" i="25"/>
  <c r="BO22" i="25" s="1"/>
  <c r="BD22" i="25"/>
  <c r="BS22" i="25" s="1"/>
  <c r="AU23" i="25"/>
  <c r="BJ23" i="25" s="1"/>
  <c r="AY23" i="25"/>
  <c r="BN23" i="25" s="1"/>
  <c r="BC23" i="25"/>
  <c r="AT24" i="25"/>
  <c r="BI24" i="25" s="1"/>
  <c r="AX24" i="25"/>
  <c r="BM24" i="25" s="1"/>
  <c r="BB24" i="25"/>
  <c r="BQ24" i="25" s="1"/>
  <c r="AS25" i="25"/>
  <c r="BH25" i="25" s="1"/>
  <c r="AW25" i="25"/>
  <c r="BL25" i="25" s="1"/>
  <c r="AZ25" i="25"/>
  <c r="BO25" i="25" s="1"/>
  <c r="BD25" i="25"/>
  <c r="AT26" i="25"/>
  <c r="AX26" i="25"/>
  <c r="AR27" i="25"/>
  <c r="AY27" i="25"/>
  <c r="BN27" i="25" s="1"/>
  <c r="BB27" i="25"/>
  <c r="BQ27" i="25" s="1"/>
  <c r="AR28" i="25"/>
  <c r="BB28" i="25"/>
  <c r="AR29" i="25"/>
  <c r="BG29" i="25" s="1"/>
  <c r="AU29" i="25"/>
  <c r="BJ29" i="25" s="1"/>
  <c r="BA29" i="25"/>
  <c r="BP29" i="25" s="1"/>
  <c r="BD29" i="25"/>
  <c r="BS29" i="25" s="1"/>
  <c r="AT30" i="25"/>
  <c r="BL30" i="25"/>
  <c r="AW30" i="25"/>
  <c r="AT31" i="25"/>
  <c r="BI31" i="25" s="1"/>
  <c r="AW31" i="25"/>
  <c r="BL31" i="25" s="1"/>
  <c r="AZ31" i="25"/>
  <c r="BO31" i="25" s="1"/>
  <c r="AV32" i="25"/>
  <c r="AZ32" i="25"/>
  <c r="AT33" i="25"/>
  <c r="BA33" i="25"/>
  <c r="BP33" i="25" s="1"/>
  <c r="AR34" i="25"/>
  <c r="AU34" i="25"/>
  <c r="AY34" i="25"/>
  <c r="BB34" i="25"/>
  <c r="AS35" i="25"/>
  <c r="BH35" i="25" s="1"/>
  <c r="AZ35" i="25"/>
  <c r="BO35" i="25" s="1"/>
  <c r="AT36" i="25"/>
  <c r="AX36" i="25"/>
  <c r="BA36" i="25"/>
  <c r="AR37" i="25"/>
  <c r="BG37" i="25" s="1"/>
  <c r="AU37" i="25"/>
  <c r="BJ37" i="25" s="1"/>
  <c r="AY37" i="25"/>
  <c r="BN37" i="25" s="1"/>
  <c r="AS38" i="25"/>
  <c r="AW38" i="25"/>
  <c r="BC39" i="25"/>
  <c r="BR39" i="25" s="1"/>
  <c r="AT40" i="25"/>
  <c r="BI40" i="25" s="1"/>
  <c r="AW40" i="25"/>
  <c r="BL40" i="25" s="1"/>
  <c r="BA40" i="25"/>
  <c r="BP40" i="25" s="1"/>
  <c r="AV43" i="25"/>
  <c r="BK43" i="25" s="1"/>
  <c r="AU48" i="25"/>
  <c r="BJ48" i="25" s="1"/>
  <c r="AT53" i="25"/>
  <c r="AX55" i="25"/>
  <c r="AT61" i="25"/>
  <c r="AU64" i="25"/>
  <c r="AU68" i="25"/>
  <c r="AR69" i="25"/>
  <c r="BB69" i="25"/>
  <c r="BB79" i="25"/>
  <c r="AY80" i="25"/>
  <c r="BC84" i="25"/>
  <c r="BR84" i="25" s="1"/>
  <c r="BD85" i="25"/>
  <c r="AQ93" i="25"/>
  <c r="AQ95" i="25"/>
  <c r="AQ97" i="25"/>
  <c r="AQ99" i="25"/>
  <c r="AQ101" i="25"/>
  <c r="AQ103" i="25"/>
  <c r="AS6" i="25"/>
  <c r="AW6" i="25"/>
  <c r="BL6" i="25" s="1"/>
  <c r="BA6" i="25"/>
  <c r="BP6" i="25" s="1"/>
  <c r="AR7" i="25"/>
  <c r="BG7" i="25" s="1"/>
  <c r="AV7" i="25"/>
  <c r="BK7" i="25" s="1"/>
  <c r="AZ7" i="25"/>
  <c r="BO7" i="25" s="1"/>
  <c r="BD7" i="25"/>
  <c r="AU8" i="25"/>
  <c r="BJ8" i="25" s="1"/>
  <c r="AY8" i="25"/>
  <c r="BC8" i="25"/>
  <c r="AT9" i="25"/>
  <c r="BI9" i="25" s="1"/>
  <c r="AX9" i="25"/>
  <c r="BM9" i="25" s="1"/>
  <c r="BB9" i="25"/>
  <c r="BQ9" i="25" s="1"/>
  <c r="AS10" i="25"/>
  <c r="BH10" i="25" s="1"/>
  <c r="AW10" i="25"/>
  <c r="BA10" i="25"/>
  <c r="BP10" i="25" s="1"/>
  <c r="AR11" i="25"/>
  <c r="AV11" i="25"/>
  <c r="BK11" i="25" s="1"/>
  <c r="AZ11" i="25"/>
  <c r="BO11" i="25" s="1"/>
  <c r="BD11" i="25"/>
  <c r="AU12" i="25"/>
  <c r="BJ12" i="25" s="1"/>
  <c r="AY12" i="25"/>
  <c r="BN12" i="25" s="1"/>
  <c r="BC12" i="25"/>
  <c r="AT13" i="25"/>
  <c r="AX13" i="25"/>
  <c r="BB13" i="25"/>
  <c r="BQ13" i="25" s="1"/>
  <c r="AS14" i="25"/>
  <c r="AW14" i="25"/>
  <c r="BL14" i="25" s="1"/>
  <c r="BA14" i="25"/>
  <c r="BP14" i="25" s="1"/>
  <c r="AR15" i="25"/>
  <c r="BG15" i="25" s="1"/>
  <c r="AV15" i="25"/>
  <c r="BK15" i="25" s="1"/>
  <c r="AZ15" i="25"/>
  <c r="BO15" i="25" s="1"/>
  <c r="BD15" i="25"/>
  <c r="BS15" i="25" s="1"/>
  <c r="AU16" i="25"/>
  <c r="BJ16" i="25" s="1"/>
  <c r="AY16" i="25"/>
  <c r="BN16" i="25" s="1"/>
  <c r="BC16" i="25"/>
  <c r="BR16" i="25" s="1"/>
  <c r="AT17" i="25"/>
  <c r="BI17" i="25" s="1"/>
  <c r="AX17" i="25"/>
  <c r="BM17" i="25" s="1"/>
  <c r="BB17" i="25"/>
  <c r="BQ17" i="25" s="1"/>
  <c r="AS18" i="25"/>
  <c r="BH18" i="25" s="1"/>
  <c r="AW18" i="25"/>
  <c r="BL18" i="25" s="1"/>
  <c r="BA18" i="25"/>
  <c r="BP18" i="25" s="1"/>
  <c r="AR19" i="25"/>
  <c r="BG19" i="25" s="1"/>
  <c r="AV19" i="25"/>
  <c r="BK19" i="25" s="1"/>
  <c r="AZ19" i="25"/>
  <c r="BO19" i="25" s="1"/>
  <c r="BD19" i="25"/>
  <c r="BS19" i="25" s="1"/>
  <c r="AU20" i="25"/>
  <c r="AY20" i="25"/>
  <c r="BN20" i="25" s="1"/>
  <c r="BC20" i="25"/>
  <c r="BR20" i="25" s="1"/>
  <c r="AT21" i="25"/>
  <c r="BI21" i="25" s="1"/>
  <c r="AX21" i="25"/>
  <c r="BM21" i="25" s="1"/>
  <c r="BB21" i="25"/>
  <c r="BQ21" i="25" s="1"/>
  <c r="AS22" i="25"/>
  <c r="BH22" i="25" s="1"/>
  <c r="AW22" i="25"/>
  <c r="BA22" i="25"/>
  <c r="AR23" i="25"/>
  <c r="BG23" i="25" s="1"/>
  <c r="AV23" i="25"/>
  <c r="AZ23" i="25"/>
  <c r="BO23" i="25" s="1"/>
  <c r="BD23" i="25"/>
  <c r="AU24" i="25"/>
  <c r="BJ24" i="25" s="1"/>
  <c r="AY24" i="25"/>
  <c r="BN24" i="25" s="1"/>
  <c r="BC24" i="25"/>
  <c r="BR24" i="25" s="1"/>
  <c r="AT25" i="25"/>
  <c r="BI25" i="25" s="1"/>
  <c r="BA25" i="25"/>
  <c r="AR26" i="25"/>
  <c r="AU26" i="25"/>
  <c r="AY26" i="25"/>
  <c r="BB26" i="25"/>
  <c r="AS27" i="25"/>
  <c r="BH27" i="25" s="1"/>
  <c r="AV27" i="25"/>
  <c r="BC27" i="25"/>
  <c r="BH28" i="25"/>
  <c r="AS28" i="25"/>
  <c r="AV28" i="25"/>
  <c r="AY28" i="25"/>
  <c r="AS29" i="25"/>
  <c r="BH29" i="25" s="1"/>
  <c r="AV29" i="25"/>
  <c r="BK29" i="25" s="1"/>
  <c r="AY29" i="25"/>
  <c r="BN29" i="25" s="1"/>
  <c r="AR30" i="25"/>
  <c r="AX30" i="25"/>
  <c r="BA30" i="25"/>
  <c r="BD30" i="25"/>
  <c r="AU31" i="25"/>
  <c r="BA31" i="25"/>
  <c r="BP31" i="25" s="1"/>
  <c r="BD31" i="25"/>
  <c r="BS31" i="25" s="1"/>
  <c r="AT32" i="25"/>
  <c r="AW32" i="25"/>
  <c r="BP32" i="25"/>
  <c r="BA32" i="25"/>
  <c r="BD32" i="25"/>
  <c r="AU33" i="25"/>
  <c r="BB33" i="25"/>
  <c r="BQ33" i="25" s="1"/>
  <c r="AV34" i="25"/>
  <c r="AZ34" i="25"/>
  <c r="BC34" i="25"/>
  <c r="AT35" i="25"/>
  <c r="BI35" i="25" s="1"/>
  <c r="AW35" i="25"/>
  <c r="BL35" i="25" s="1"/>
  <c r="BA35" i="25"/>
  <c r="BP35" i="25" s="1"/>
  <c r="AU36" i="25"/>
  <c r="BB36" i="25"/>
  <c r="AS37" i="25"/>
  <c r="BH37" i="25" s="1"/>
  <c r="AV37" i="25"/>
  <c r="BK37" i="25" s="1"/>
  <c r="AZ37" i="25"/>
  <c r="BO37" i="25" s="1"/>
  <c r="AX38" i="25"/>
  <c r="BB38" i="25"/>
  <c r="AR39" i="25"/>
  <c r="BG39" i="25" s="1"/>
  <c r="AV39" i="25"/>
  <c r="BK39" i="25" s="1"/>
  <c r="AZ39" i="25"/>
  <c r="BO39" i="25" s="1"/>
  <c r="AS41" i="25"/>
  <c r="AY44" i="25"/>
  <c r="AX49" i="25"/>
  <c r="BM49" i="25" s="1"/>
  <c r="AW54" i="25"/>
  <c r="BL54" i="25" s="1"/>
  <c r="AW56" i="25"/>
  <c r="AW62" i="25"/>
  <c r="BC64" i="25"/>
  <c r="AR67" i="25"/>
  <c r="BB67" i="25"/>
  <c r="AY68" i="25"/>
  <c r="BD71" i="25"/>
  <c r="BA72" i="25"/>
  <c r="BP72" i="25" s="1"/>
  <c r="BB73" i="25"/>
  <c r="BQ73" i="25" s="1"/>
  <c r="AY74" i="25"/>
  <c r="AZ75" i="25"/>
  <c r="BO75" i="25" s="1"/>
  <c r="BA78" i="25"/>
  <c r="BP78" i="25" s="1"/>
  <c r="BB81" i="25"/>
  <c r="BQ81" i="25" s="1"/>
  <c r="AX83" i="25"/>
  <c r="BM83" i="25" s="1"/>
  <c r="AT6" i="25"/>
  <c r="BI6" i="25" s="1"/>
  <c r="AX6" i="25"/>
  <c r="BM6" i="25" s="1"/>
  <c r="BB6" i="25"/>
  <c r="BQ6" i="25" s="1"/>
  <c r="AS7" i="25"/>
  <c r="AW7" i="25"/>
  <c r="BA7" i="25"/>
  <c r="BP7" i="25" s="1"/>
  <c r="AR8" i="25"/>
  <c r="BG8" i="25" s="1"/>
  <c r="AV8" i="25"/>
  <c r="BK8" i="25" s="1"/>
  <c r="AZ8" i="25"/>
  <c r="BO8" i="25" s="1"/>
  <c r="BD8" i="25"/>
  <c r="AU9" i="25"/>
  <c r="BJ9" i="25" s="1"/>
  <c r="AY9" i="25"/>
  <c r="BN9" i="25" s="1"/>
  <c r="BC9" i="25"/>
  <c r="AT10" i="25"/>
  <c r="BI10" i="25" s="1"/>
  <c r="AX10" i="25"/>
  <c r="BM10" i="25" s="1"/>
  <c r="BB10" i="25"/>
  <c r="BQ10" i="25" s="1"/>
  <c r="AS11" i="25"/>
  <c r="AW11" i="25"/>
  <c r="BL11" i="25" s="1"/>
  <c r="BA11" i="25"/>
  <c r="AR12" i="25"/>
  <c r="BG12" i="25" s="1"/>
  <c r="AV12" i="25"/>
  <c r="BK12" i="25" s="1"/>
  <c r="AZ12" i="25"/>
  <c r="BO12" i="25" s="1"/>
  <c r="BD12" i="25"/>
  <c r="BS12" i="25" s="1"/>
  <c r="AU13" i="25"/>
  <c r="AY13" i="25"/>
  <c r="BC13" i="25"/>
  <c r="BR13" i="25" s="1"/>
  <c r="AT14" i="25"/>
  <c r="BI14" i="25" s="1"/>
  <c r="AX14" i="25"/>
  <c r="BB14" i="25"/>
  <c r="BQ14" i="25" s="1"/>
  <c r="AS15" i="25"/>
  <c r="BH15" i="25" s="1"/>
  <c r="AW15" i="25"/>
  <c r="BL15" i="25" s="1"/>
  <c r="BA15" i="25"/>
  <c r="BP15" i="25" s="1"/>
  <c r="AR16" i="25"/>
  <c r="BG16" i="25" s="1"/>
  <c r="AV16" i="25"/>
  <c r="BK16" i="25" s="1"/>
  <c r="AZ16" i="25"/>
  <c r="BO16" i="25" s="1"/>
  <c r="BD16" i="25"/>
  <c r="BS16" i="25" s="1"/>
  <c r="AU17" i="25"/>
  <c r="BJ17" i="25" s="1"/>
  <c r="BN17" i="25"/>
  <c r="BC17" i="25"/>
  <c r="BR17" i="25" s="1"/>
  <c r="AT18" i="25"/>
  <c r="BI18" i="25" s="1"/>
  <c r="AX18" i="25"/>
  <c r="BM18" i="25" s="1"/>
  <c r="BB18" i="25"/>
  <c r="BQ18" i="25" s="1"/>
  <c r="AS19" i="25"/>
  <c r="BH19" i="25" s="1"/>
  <c r="AW19" i="25"/>
  <c r="BL19" i="25" s="1"/>
  <c r="BA19" i="25"/>
  <c r="BP19" i="25" s="1"/>
  <c r="AR20" i="25"/>
  <c r="BG20" i="25" s="1"/>
  <c r="AV20" i="25"/>
  <c r="BK20" i="25" s="1"/>
  <c r="AZ20" i="25"/>
  <c r="BO20" i="25" s="1"/>
  <c r="BD20" i="25"/>
  <c r="BS20" i="25" s="1"/>
  <c r="AU21" i="25"/>
  <c r="BJ21" i="25" s="1"/>
  <c r="AY21" i="25"/>
  <c r="BN21" i="25" s="1"/>
  <c r="BC21" i="25"/>
  <c r="BR21" i="25" s="1"/>
  <c r="AT22" i="25"/>
  <c r="BI22" i="25" s="1"/>
  <c r="AX22" i="25"/>
  <c r="BM22" i="25" s="1"/>
  <c r="BB22" i="25"/>
  <c r="BQ22" i="25" s="1"/>
  <c r="AS23" i="25"/>
  <c r="BH23" i="25" s="1"/>
  <c r="AW23" i="25"/>
  <c r="BA23" i="25"/>
  <c r="BP23" i="25" s="1"/>
  <c r="AR24" i="25"/>
  <c r="BG24" i="25" s="1"/>
  <c r="AV24" i="25"/>
  <c r="BK24" i="25" s="1"/>
  <c r="AZ24" i="25"/>
  <c r="BO24" i="25" s="1"/>
  <c r="BD24" i="25"/>
  <c r="BS24" i="25" s="1"/>
  <c r="AU25" i="25"/>
  <c r="BJ25" i="25" s="1"/>
  <c r="BQ25" i="25"/>
  <c r="BB25" i="25"/>
  <c r="AV26" i="25"/>
  <c r="BK26" i="25" s="1"/>
  <c r="AZ26" i="25"/>
  <c r="BC26" i="25"/>
  <c r="AT27" i="25"/>
  <c r="BI27" i="25" s="1"/>
  <c r="AW27" i="25"/>
  <c r="BL27" i="25" s="1"/>
  <c r="AT28" i="25"/>
  <c r="BL28" i="25"/>
  <c r="AW28" i="25"/>
  <c r="AZ28" i="25"/>
  <c r="AW29" i="25"/>
  <c r="BL29" i="25" s="1"/>
  <c r="AY30" i="25"/>
  <c r="BB30" i="25"/>
  <c r="AR31" i="25"/>
  <c r="BG31" i="25" s="1"/>
  <c r="BB31" i="25"/>
  <c r="BQ31" i="25" s="1"/>
  <c r="AR32" i="25"/>
  <c r="AX32" i="25"/>
  <c r="BB32" i="25"/>
  <c r="AR33" i="25"/>
  <c r="BG33" i="25" s="1"/>
  <c r="AV33" i="25"/>
  <c r="BK33" i="25" s="1"/>
  <c r="AY33" i="25"/>
  <c r="BC33" i="25"/>
  <c r="BR33" i="25" s="1"/>
  <c r="AW34" i="25"/>
  <c r="BD34" i="25"/>
  <c r="AU35" i="25"/>
  <c r="BJ35" i="25" s="1"/>
  <c r="AX35" i="25"/>
  <c r="BM35" i="25" s="1"/>
  <c r="BB35" i="25"/>
  <c r="BQ35" i="25" s="1"/>
  <c r="AR36" i="25"/>
  <c r="AV36" i="25"/>
  <c r="BC36" i="25"/>
  <c r="AW37" i="25"/>
  <c r="BL37" i="25" s="1"/>
  <c r="BA37" i="25"/>
  <c r="BP37" i="25" s="1"/>
  <c r="BD37" i="25"/>
  <c r="BS37" i="25" s="1"/>
  <c r="AU38" i="25"/>
  <c r="BA39" i="25"/>
  <c r="BP39" i="25" s="1"/>
  <c r="AR40" i="25"/>
  <c r="BG40" i="25" s="1"/>
  <c r="AU40" i="25"/>
  <c r="BJ40" i="25" s="1"/>
  <c r="AY40" i="25"/>
  <c r="BN40" i="25" s="1"/>
  <c r="BC40" i="25"/>
  <c r="BB45" i="25"/>
  <c r="BQ45" i="25" s="1"/>
  <c r="BA50" i="25"/>
  <c r="BP50" i="25" s="1"/>
  <c r="AR57" i="25"/>
  <c r="BA58" i="25"/>
  <c r="AR63" i="25"/>
  <c r="AX65" i="25"/>
  <c r="AY66" i="25"/>
  <c r="AV67" i="25"/>
  <c r="BA70" i="25"/>
  <c r="AX71" i="25"/>
  <c r="AU72" i="25"/>
  <c r="BJ72" i="25" s="1"/>
  <c r="AV73" i="25"/>
  <c r="BK73" i="25" s="1"/>
  <c r="AS74" i="25"/>
  <c r="BH74" i="25" s="1"/>
  <c r="AT75" i="25"/>
  <c r="BI75" i="25" s="1"/>
  <c r="AU76" i="25"/>
  <c r="BJ76" i="25" s="1"/>
  <c r="AZ77" i="25"/>
  <c r="AW82" i="25"/>
  <c r="BL82" i="25" s="1"/>
  <c r="BA84" i="25"/>
  <c r="BP84" i="25" s="1"/>
  <c r="AS86" i="25"/>
  <c r="BH86" i="25" s="1"/>
  <c r="AW41" i="25"/>
  <c r="AZ41" i="25"/>
  <c r="BD41" i="25"/>
  <c r="AT42" i="25"/>
  <c r="BI42" i="25" s="1"/>
  <c r="AX42" i="25"/>
  <c r="BM42" i="25" s="1"/>
  <c r="BA42" i="25"/>
  <c r="BP42" i="25" s="1"/>
  <c r="AR43" i="25"/>
  <c r="AY43" i="25"/>
  <c r="BN43" i="25" s="1"/>
  <c r="BC43" i="25"/>
  <c r="BR43" i="25" s="1"/>
  <c r="AS44" i="25"/>
  <c r="AW44" i="25"/>
  <c r="AZ44" i="25"/>
  <c r="BD44" i="25"/>
  <c r="AT45" i="25"/>
  <c r="AX45" i="25"/>
  <c r="BM45" i="25" s="1"/>
  <c r="AR46" i="25"/>
  <c r="AV46" i="25"/>
  <c r="AY46" i="25"/>
  <c r="BC46" i="25"/>
  <c r="AS47" i="25"/>
  <c r="AW47" i="25"/>
  <c r="AZ47" i="25"/>
  <c r="BD47" i="25"/>
  <c r="AX48" i="25"/>
  <c r="BM48" i="25" s="1"/>
  <c r="BB48" i="25"/>
  <c r="BQ48" i="25" s="1"/>
  <c r="AR49" i="25"/>
  <c r="AV49" i="25"/>
  <c r="BK49" i="25" s="1"/>
  <c r="AY49" i="25"/>
  <c r="BN49" i="25" s="1"/>
  <c r="BC49" i="25"/>
  <c r="AS50" i="25"/>
  <c r="BH50" i="25" s="1"/>
  <c r="AW50" i="25"/>
  <c r="BL50" i="25" s="1"/>
  <c r="BD50" i="25"/>
  <c r="BS50" i="25" s="1"/>
  <c r="AU51" i="25"/>
  <c r="AX51" i="25"/>
  <c r="BB51" i="25"/>
  <c r="AR52" i="25"/>
  <c r="AV52" i="25"/>
  <c r="AY52" i="25"/>
  <c r="BC52" i="25"/>
  <c r="AW53" i="25"/>
  <c r="BA53" i="25"/>
  <c r="BD53" i="25"/>
  <c r="AU54" i="25"/>
  <c r="AX54" i="25"/>
  <c r="BB54" i="25"/>
  <c r="AR55" i="25"/>
  <c r="AV55" i="25"/>
  <c r="AY55" i="25"/>
  <c r="BB55" i="25"/>
  <c r="AS56" i="25"/>
  <c r="AZ56" i="25"/>
  <c r="BC56" i="25"/>
  <c r="AS57" i="25"/>
  <c r="AW57" i="25"/>
  <c r="BC57" i="25"/>
  <c r="AS58" i="25"/>
  <c r="BH58" i="25" s="1"/>
  <c r="AW58" i="25"/>
  <c r="BD58" i="25"/>
  <c r="AU59" i="25"/>
  <c r="AX59" i="25"/>
  <c r="BB59" i="25"/>
  <c r="AR60" i="25"/>
  <c r="AV60" i="25"/>
  <c r="AY60" i="25"/>
  <c r="BC60" i="25"/>
  <c r="AW61" i="25"/>
  <c r="BA61" i="25"/>
  <c r="BD61" i="25"/>
  <c r="AU62" i="25"/>
  <c r="AX62" i="25"/>
  <c r="BA62" i="25"/>
  <c r="AU63" i="25"/>
  <c r="AX63" i="25"/>
  <c r="BA63" i="25"/>
  <c r="BD63" i="25"/>
  <c r="AX64" i="25"/>
  <c r="BA64" i="25"/>
  <c r="BD64" i="25"/>
  <c r="AT65" i="25"/>
  <c r="BA65" i="25"/>
  <c r="BD65" i="25"/>
  <c r="AT66" i="25"/>
  <c r="AW66" i="25"/>
  <c r="AZ66" i="25"/>
  <c r="BC66" i="25"/>
  <c r="AS67" i="25"/>
  <c r="AY67" i="25"/>
  <c r="BD67" i="25"/>
  <c r="AW68" i="25"/>
  <c r="AZ68" i="25"/>
  <c r="BC68" i="25"/>
  <c r="AS69" i="25"/>
  <c r="AV69" i="25"/>
  <c r="AY69" i="25"/>
  <c r="AR70" i="25"/>
  <c r="AW70" i="25"/>
  <c r="BC70" i="25"/>
  <c r="AS71" i="25"/>
  <c r="AV71" i="25"/>
  <c r="AY71" i="25"/>
  <c r="BB71" i="25"/>
  <c r="AR72" i="25"/>
  <c r="BG72" i="25" s="1"/>
  <c r="AX72" i="25"/>
  <c r="BM72" i="25" s="1"/>
  <c r="BD72" i="25"/>
  <c r="BS72" i="25" s="1"/>
  <c r="AT73" i="25"/>
  <c r="BI73" i="25" s="1"/>
  <c r="AW73" i="25"/>
  <c r="BL73" i="25" s="1"/>
  <c r="AZ73" i="25"/>
  <c r="BO73" i="25" s="1"/>
  <c r="BC73" i="25"/>
  <c r="BR73" i="25" s="1"/>
  <c r="AV74" i="25"/>
  <c r="BK74" i="25" s="1"/>
  <c r="BB74" i="25"/>
  <c r="AR75" i="25"/>
  <c r="BG75" i="25" s="1"/>
  <c r="AU75" i="25"/>
  <c r="BJ75" i="25" s="1"/>
  <c r="AX75" i="25"/>
  <c r="BM75" i="25" s="1"/>
  <c r="BA75" i="25"/>
  <c r="BP75" i="25" s="1"/>
  <c r="BD75" i="25"/>
  <c r="BS75" i="25" s="1"/>
  <c r="AW76" i="25"/>
  <c r="BL76" i="25" s="1"/>
  <c r="BA76" i="25"/>
  <c r="BP76" i="25" s="1"/>
  <c r="BD76" i="25"/>
  <c r="BS76" i="25" s="1"/>
  <c r="AT77" i="25"/>
  <c r="AX77" i="25"/>
  <c r="BA77" i="25"/>
  <c r="AR78" i="25"/>
  <c r="AU78" i="25"/>
  <c r="BJ78" i="25" s="1"/>
  <c r="AY78" i="25"/>
  <c r="BB78" i="25"/>
  <c r="BQ78" i="25" s="1"/>
  <c r="AS79" i="25"/>
  <c r="AV79" i="25"/>
  <c r="AZ79" i="25"/>
  <c r="BC79" i="25"/>
  <c r="AS80" i="25"/>
  <c r="AV80" i="25"/>
  <c r="BB80" i="25"/>
  <c r="AS81" i="25"/>
  <c r="BH81" i="25" s="1"/>
  <c r="AV81" i="25"/>
  <c r="BK81" i="25" s="1"/>
  <c r="AZ81" i="25"/>
  <c r="BO81" i="25" s="1"/>
  <c r="BC81" i="25"/>
  <c r="BR81" i="25" s="1"/>
  <c r="AT82" i="25"/>
  <c r="AZ82" i="25"/>
  <c r="BO82" i="25" s="1"/>
  <c r="BD82" i="25"/>
  <c r="AT83" i="25"/>
  <c r="BI83" i="25" s="1"/>
  <c r="BD83" i="25"/>
  <c r="BS83" i="25" s="1"/>
  <c r="AX84" i="25"/>
  <c r="BM84" i="25" s="1"/>
  <c r="BD84" i="25"/>
  <c r="BS84" i="25" s="1"/>
  <c r="AU85" i="25"/>
  <c r="BJ85" i="25" s="1"/>
  <c r="BA85" i="25"/>
  <c r="BP85" i="25" s="1"/>
  <c r="AT86" i="25"/>
  <c r="AX86" i="25"/>
  <c r="BM86" i="25" s="1"/>
  <c r="BD86" i="25"/>
  <c r="AU87" i="25"/>
  <c r="BJ87" i="25" s="1"/>
  <c r="AX87" i="25"/>
  <c r="BM87" i="25" s="1"/>
  <c r="BD87" i="25"/>
  <c r="AU88" i="25"/>
  <c r="AS89" i="25"/>
  <c r="AZ89" i="25"/>
  <c r="AW90" i="25"/>
  <c r="BA90" i="25"/>
  <c r="BC37" i="25"/>
  <c r="BR37" i="25" s="1"/>
  <c r="AT38" i="25"/>
  <c r="BA38" i="25"/>
  <c r="AU39" i="25"/>
  <c r="BJ39" i="25" s="1"/>
  <c r="AY39" i="25"/>
  <c r="BN39" i="25" s="1"/>
  <c r="BB39" i="25"/>
  <c r="BQ39" i="25" s="1"/>
  <c r="AS40" i="25"/>
  <c r="BH40" i="25" s="1"/>
  <c r="AV40" i="25"/>
  <c r="BK40" i="25" s="1"/>
  <c r="AZ40" i="25"/>
  <c r="BO40" i="25" s="1"/>
  <c r="AT41" i="25"/>
  <c r="BA41" i="25"/>
  <c r="AR42" i="25"/>
  <c r="BG42" i="25" s="1"/>
  <c r="AU42" i="25"/>
  <c r="BJ42" i="25" s="1"/>
  <c r="AY42" i="25"/>
  <c r="BN42" i="25" s="1"/>
  <c r="BB42" i="25"/>
  <c r="BQ42" i="25" s="1"/>
  <c r="AS43" i="25"/>
  <c r="BH43" i="25" s="1"/>
  <c r="AZ43" i="25"/>
  <c r="BO43" i="25" s="1"/>
  <c r="AT44" i="25"/>
  <c r="AX44" i="25"/>
  <c r="BA44" i="25"/>
  <c r="AR45" i="25"/>
  <c r="AU45" i="25"/>
  <c r="BJ45" i="25" s="1"/>
  <c r="AY45" i="25"/>
  <c r="BN45" i="25" s="1"/>
  <c r="AS46" i="25"/>
  <c r="AZ46" i="25"/>
  <c r="BD46" i="25"/>
  <c r="AT47" i="25"/>
  <c r="AX47" i="25"/>
  <c r="BA47" i="25"/>
  <c r="AR48" i="25"/>
  <c r="BG48" i="25" s="1"/>
  <c r="AY48" i="25"/>
  <c r="BN48" i="25" s="1"/>
  <c r="AS49" i="25"/>
  <c r="BH49" i="25" s="1"/>
  <c r="AW49" i="25"/>
  <c r="AZ49" i="25"/>
  <c r="BO49" i="25" s="1"/>
  <c r="BD49" i="25"/>
  <c r="AT50" i="25"/>
  <c r="BI50" i="25" s="1"/>
  <c r="AX50" i="25"/>
  <c r="BM50" i="25" s="1"/>
  <c r="AR51" i="25"/>
  <c r="AY51" i="25"/>
  <c r="BC51" i="25"/>
  <c r="AS52" i="25"/>
  <c r="AW52" i="25"/>
  <c r="AZ52" i="25"/>
  <c r="BD52" i="25"/>
  <c r="AX53" i="25"/>
  <c r="AR54" i="25"/>
  <c r="BG54" i="25" s="1"/>
  <c r="AV54" i="25"/>
  <c r="BK54" i="25" s="1"/>
  <c r="AY54" i="25"/>
  <c r="BN54" i="25" s="1"/>
  <c r="BC54" i="25"/>
  <c r="AS55" i="25"/>
  <c r="AW55" i="25"/>
  <c r="AZ55" i="25"/>
  <c r="BC55" i="25"/>
  <c r="AT56" i="25"/>
  <c r="BA56" i="25"/>
  <c r="BD56" i="25"/>
  <c r="AT57" i="25"/>
  <c r="BD57" i="25"/>
  <c r="AT58" i="25"/>
  <c r="AX58" i="25"/>
  <c r="AR59" i="25"/>
  <c r="AY59" i="25"/>
  <c r="BC59" i="25"/>
  <c r="AS60" i="25"/>
  <c r="AW60" i="25"/>
  <c r="AZ60" i="25"/>
  <c r="BD60" i="25"/>
  <c r="AX61" i="25"/>
  <c r="AR62" i="25"/>
  <c r="AV62" i="25"/>
  <c r="AY62" i="25"/>
  <c r="BB62" i="25"/>
  <c r="AY63" i="25"/>
  <c r="BB63" i="25"/>
  <c r="AR64" i="25"/>
  <c r="BB64" i="25"/>
  <c r="AR65" i="25"/>
  <c r="AU65" i="25"/>
  <c r="AR66" i="25"/>
  <c r="AU66" i="25"/>
  <c r="AX66" i="25"/>
  <c r="BD66" i="25"/>
  <c r="AR68" i="25"/>
  <c r="AX68" i="25"/>
  <c r="BA68" i="25"/>
  <c r="BD68" i="25"/>
  <c r="AW69" i="25"/>
  <c r="AX70" i="25"/>
  <c r="BD70" i="25"/>
  <c r="AT71" i="25"/>
  <c r="AW71" i="25"/>
  <c r="BC71" i="25"/>
  <c r="AR73" i="25"/>
  <c r="BG73" i="25" s="1"/>
  <c r="AU73" i="25"/>
  <c r="BJ73" i="25" s="1"/>
  <c r="BA73" i="25"/>
  <c r="BP73" i="25" s="1"/>
  <c r="BC74" i="25"/>
  <c r="AS75" i="25"/>
  <c r="BH75" i="25" s="1"/>
  <c r="AY75" i="25"/>
  <c r="BN75" i="25" s="1"/>
  <c r="AR76" i="25"/>
  <c r="BG76" i="25" s="1"/>
  <c r="AX76" i="25"/>
  <c r="BM76" i="25" s="1"/>
  <c r="BB76" i="25"/>
  <c r="BQ76" i="25" s="1"/>
  <c r="AU77" i="25"/>
  <c r="AY77" i="25"/>
  <c r="BB77" i="25"/>
  <c r="AS78" i="25"/>
  <c r="BH78" i="25" s="1"/>
  <c r="AV78" i="25"/>
  <c r="AZ78" i="25"/>
  <c r="BO78" i="25" s="1"/>
  <c r="BC78" i="25"/>
  <c r="BR78" i="25" s="1"/>
  <c r="AT79" i="25"/>
  <c r="AW79" i="25"/>
  <c r="BA79" i="25"/>
  <c r="AT80" i="25"/>
  <c r="BC80" i="25"/>
  <c r="AW81" i="25"/>
  <c r="BL81" i="25" s="1"/>
  <c r="BA81" i="25"/>
  <c r="BP81" i="25" s="1"/>
  <c r="BD81" i="25"/>
  <c r="BA82" i="25"/>
  <c r="BP82" i="25" s="1"/>
  <c r="AU83" i="25"/>
  <c r="BJ83" i="25" s="1"/>
  <c r="BA83" i="25"/>
  <c r="BP83" i="25" s="1"/>
  <c r="AR84" i="25"/>
  <c r="BG84" i="25" s="1"/>
  <c r="AU84" i="25"/>
  <c r="BJ84" i="25" s="1"/>
  <c r="AY84" i="25"/>
  <c r="BN84" i="25" s="1"/>
  <c r="BB84" i="25"/>
  <c r="BQ84" i="25" s="1"/>
  <c r="AR85" i="25"/>
  <c r="BG85" i="25" s="1"/>
  <c r="AX85" i="25"/>
  <c r="BM85" i="25" s="1"/>
  <c r="BB85" i="25"/>
  <c r="BQ85" i="25" s="1"/>
  <c r="AR86" i="25"/>
  <c r="BG86" i="25" s="1"/>
  <c r="AU86" i="25"/>
  <c r="BJ86" i="25" s="1"/>
  <c r="BA86" i="25"/>
  <c r="AR87" i="25"/>
  <c r="BG87" i="25" s="1"/>
  <c r="AY87" i="25"/>
  <c r="BN87" i="25" s="1"/>
  <c r="BB87" i="25"/>
  <c r="AR88" i="25"/>
  <c r="BG88" i="25" s="1"/>
  <c r="AY88" i="25"/>
  <c r="BC88" i="25"/>
  <c r="BA89" i="25"/>
  <c r="BD89" i="25"/>
  <c r="AU90" i="25"/>
  <c r="AX41" i="25"/>
  <c r="BB41" i="25"/>
  <c r="AV42" i="25"/>
  <c r="BK42" i="25" s="1"/>
  <c r="AZ42" i="25"/>
  <c r="BO42" i="25" s="1"/>
  <c r="BC42" i="25"/>
  <c r="BR42" i="25" s="1"/>
  <c r="AT43" i="25"/>
  <c r="AW43" i="25"/>
  <c r="BL43" i="25" s="1"/>
  <c r="BA43" i="25"/>
  <c r="BP43" i="25" s="1"/>
  <c r="BD43" i="25"/>
  <c r="AU44" i="25"/>
  <c r="BB44" i="25"/>
  <c r="AS45" i="25"/>
  <c r="AV45" i="25"/>
  <c r="AZ45" i="25"/>
  <c r="BO45" i="25" s="1"/>
  <c r="BC45" i="25"/>
  <c r="BR45" i="25" s="1"/>
  <c r="AT46" i="25"/>
  <c r="AW46" i="25"/>
  <c r="BA46" i="25"/>
  <c r="AU47" i="25"/>
  <c r="AY47" i="25"/>
  <c r="BB47" i="25"/>
  <c r="AS48" i="25"/>
  <c r="BH48" i="25" s="1"/>
  <c r="AV48" i="25"/>
  <c r="BK48" i="25" s="1"/>
  <c r="AZ48" i="25"/>
  <c r="BO48" i="25" s="1"/>
  <c r="BC48" i="25"/>
  <c r="AT49" i="25"/>
  <c r="BA49" i="25"/>
  <c r="BP49" i="25" s="1"/>
  <c r="AR50" i="25"/>
  <c r="BG50" i="25" s="1"/>
  <c r="AU50" i="25"/>
  <c r="BJ50" i="25" s="1"/>
  <c r="AY50" i="25"/>
  <c r="BB50" i="25"/>
  <c r="BQ50" i="25" s="1"/>
  <c r="AS51" i="25"/>
  <c r="AV51" i="25"/>
  <c r="AZ51" i="25"/>
  <c r="AT52" i="25"/>
  <c r="AX52" i="25"/>
  <c r="BA52" i="25"/>
  <c r="AR53" i="25"/>
  <c r="BG53" i="25" s="1"/>
  <c r="AU53" i="25"/>
  <c r="AY53" i="25"/>
  <c r="BN53" i="25" s="1"/>
  <c r="BB53" i="25"/>
  <c r="AS54" i="25"/>
  <c r="BH54" i="25" s="1"/>
  <c r="AZ54" i="25"/>
  <c r="BO54" i="25" s="1"/>
  <c r="BD54" i="25"/>
  <c r="AT55" i="25"/>
  <c r="BA55" i="25"/>
  <c r="BD55" i="25"/>
  <c r="AU56" i="25"/>
  <c r="AX56" i="25"/>
  <c r="BB56" i="25"/>
  <c r="AU57" i="25"/>
  <c r="BJ57" i="25" s="1"/>
  <c r="AX57" i="25"/>
  <c r="BA57" i="25"/>
  <c r="AR58" i="25"/>
  <c r="BG58" i="25" s="1"/>
  <c r="AU58" i="25"/>
  <c r="BJ58" i="25" s="1"/>
  <c r="AY58" i="25"/>
  <c r="BB58" i="25"/>
  <c r="AS59" i="25"/>
  <c r="AV59" i="25"/>
  <c r="AZ59" i="25"/>
  <c r="AT60" i="25"/>
  <c r="AX60" i="25"/>
  <c r="BA60" i="25"/>
  <c r="AR61" i="25"/>
  <c r="AU61" i="25"/>
  <c r="AY61" i="25"/>
  <c r="BB61" i="25"/>
  <c r="AS62" i="25"/>
  <c r="AZ62" i="25"/>
  <c r="BC62" i="25"/>
  <c r="AS63" i="25"/>
  <c r="AV63" i="25"/>
  <c r="BC63" i="25"/>
  <c r="AS64" i="25"/>
  <c r="AV64" i="25"/>
  <c r="AY64" i="25"/>
  <c r="AS65" i="25"/>
  <c r="AV65" i="25"/>
  <c r="AY65" i="25"/>
  <c r="BB65" i="25"/>
  <c r="AV66" i="25"/>
  <c r="BA66" i="25"/>
  <c r="AT67" i="25"/>
  <c r="AW67" i="25"/>
  <c r="AZ67" i="25"/>
  <c r="BC67" i="25"/>
  <c r="AS68" i="25"/>
  <c r="AV68" i="25"/>
  <c r="BB68" i="25"/>
  <c r="AT69" i="25"/>
  <c r="AZ69" i="25"/>
  <c r="BC69" i="25"/>
  <c r="AS70" i="25"/>
  <c r="AV70" i="25"/>
  <c r="AY70" i="25"/>
  <c r="BB70" i="25"/>
  <c r="AU71" i="25"/>
  <c r="AZ71" i="25"/>
  <c r="AS72" i="25"/>
  <c r="BH72" i="25" s="1"/>
  <c r="AV72" i="25"/>
  <c r="BK72" i="25" s="1"/>
  <c r="AY72" i="25"/>
  <c r="BN72" i="25" s="1"/>
  <c r="BB72" i="25"/>
  <c r="BQ72" i="25" s="1"/>
  <c r="AS73" i="25"/>
  <c r="BH73" i="25" s="1"/>
  <c r="AX73" i="25"/>
  <c r="BM73" i="25" s="1"/>
  <c r="BD73" i="25"/>
  <c r="BS73" i="25" s="1"/>
  <c r="AT74" i="25"/>
  <c r="AW74" i="25"/>
  <c r="AZ74" i="25"/>
  <c r="BD74" i="25"/>
  <c r="AV75" i="25"/>
  <c r="BK75" i="25" s="1"/>
  <c r="BB75" i="25"/>
  <c r="BQ75" i="25" s="1"/>
  <c r="AS76" i="25"/>
  <c r="BH76" i="25" s="1"/>
  <c r="AV76" i="25"/>
  <c r="BK76" i="25" s="1"/>
  <c r="AY76" i="25"/>
  <c r="BN76" i="25" s="1"/>
  <c r="AR77" i="25"/>
  <c r="AV77" i="25"/>
  <c r="BC77" i="25"/>
  <c r="AT78" i="25"/>
  <c r="AW78" i="25"/>
  <c r="BD78" i="25"/>
  <c r="BS78" i="25" s="1"/>
  <c r="AU79" i="25"/>
  <c r="AX79" i="25"/>
  <c r="BD79" i="25"/>
  <c r="AW80" i="25"/>
  <c r="AZ80" i="25"/>
  <c r="BD80" i="25"/>
  <c r="AT81" i="25"/>
  <c r="AX81" i="25"/>
  <c r="BM81" i="25" s="1"/>
  <c r="AR82" i="25"/>
  <c r="BG82" i="25" s="1"/>
  <c r="AU82" i="25"/>
  <c r="BJ82" i="25" s="1"/>
  <c r="AX82" i="25"/>
  <c r="BM82" i="25" s="1"/>
  <c r="BB82" i="25"/>
  <c r="BQ82" i="25" s="1"/>
  <c r="AR83" i="25"/>
  <c r="BG83" i="25" s="1"/>
  <c r="AV83" i="25"/>
  <c r="BK83" i="25" s="1"/>
  <c r="AY83" i="25"/>
  <c r="BB83" i="25"/>
  <c r="BQ83" i="25" s="1"/>
  <c r="AS84" i="25"/>
  <c r="BH84" i="25" s="1"/>
  <c r="AV84" i="25"/>
  <c r="BK84" i="25" s="1"/>
  <c r="AZ84" i="25"/>
  <c r="BO84" i="25" s="1"/>
  <c r="AS85" i="25"/>
  <c r="BH85" i="25" s="1"/>
  <c r="AV85" i="25"/>
  <c r="BK85" i="25" s="1"/>
  <c r="AY85" i="25"/>
  <c r="BN85" i="25" s="1"/>
  <c r="BC85" i="25"/>
  <c r="BR85" i="25" s="1"/>
  <c r="AV86" i="25"/>
  <c r="BK86" i="25" s="1"/>
  <c r="AY86" i="25"/>
  <c r="BN86" i="25" s="1"/>
  <c r="BB86" i="25"/>
  <c r="AS87" i="25"/>
  <c r="BH87" i="25" s="1"/>
  <c r="AV87" i="25"/>
  <c r="BK87" i="25" s="1"/>
  <c r="AZ87" i="25"/>
  <c r="BO87" i="25" s="1"/>
  <c r="BC87" i="25"/>
  <c r="AS88" i="25"/>
  <c r="AW88" i="25"/>
  <c r="BL88" i="25" s="1"/>
  <c r="AT89" i="25"/>
  <c r="AX89" i="25"/>
  <c r="BC90" i="25"/>
  <c r="BR90" i="25" s="1"/>
  <c r="AZ91" i="25"/>
  <c r="BO91" i="25" s="1"/>
  <c r="BD91" i="25"/>
  <c r="AU92" i="25"/>
  <c r="AY92" i="25"/>
  <c r="BC92" i="25"/>
  <c r="AT93" i="25"/>
  <c r="AX93" i="25"/>
  <c r="BB93" i="25"/>
  <c r="BQ93" i="25" s="1"/>
  <c r="AS94" i="25"/>
  <c r="AW94" i="25"/>
  <c r="BA94" i="25"/>
  <c r="AR95" i="25"/>
  <c r="BC104" i="25"/>
  <c r="AV38" i="25"/>
  <c r="AY38" i="25"/>
  <c r="BC38" i="25"/>
  <c r="AS39" i="25"/>
  <c r="BH39" i="25" s="1"/>
  <c r="AW39" i="25"/>
  <c r="BL39" i="25" s="1"/>
  <c r="BD39" i="25"/>
  <c r="BS39" i="25" s="1"/>
  <c r="AX40" i="25"/>
  <c r="BM40" i="25" s="1"/>
  <c r="BB40" i="25"/>
  <c r="BQ40" i="25" s="1"/>
  <c r="AR41" i="25"/>
  <c r="AV41" i="25"/>
  <c r="BK41" i="25" s="1"/>
  <c r="AY41" i="25"/>
  <c r="BC41" i="25"/>
  <c r="AW42" i="25"/>
  <c r="BL42" i="25" s="1"/>
  <c r="BD42" i="25"/>
  <c r="BS42" i="25" s="1"/>
  <c r="AU43" i="25"/>
  <c r="BJ43" i="25" s="1"/>
  <c r="AX43" i="25"/>
  <c r="BM43" i="25" s="1"/>
  <c r="BB43" i="25"/>
  <c r="BQ43" i="25" s="1"/>
  <c r="AR44" i="25"/>
  <c r="AV44" i="25"/>
  <c r="BC44" i="25"/>
  <c r="AW45" i="25"/>
  <c r="BA45" i="25"/>
  <c r="BP45" i="25" s="1"/>
  <c r="BD45" i="25"/>
  <c r="AU46" i="25"/>
  <c r="AX46" i="25"/>
  <c r="BB46" i="25"/>
  <c r="AV47" i="25"/>
  <c r="BC47" i="25"/>
  <c r="AT48" i="25"/>
  <c r="AW48" i="25"/>
  <c r="BL48" i="25" s="1"/>
  <c r="BA48" i="25"/>
  <c r="BP48" i="25" s="1"/>
  <c r="BD48" i="25"/>
  <c r="AU49" i="25"/>
  <c r="BJ49" i="25" s="1"/>
  <c r="BB49" i="25"/>
  <c r="BQ49" i="25" s="1"/>
  <c r="AV50" i="25"/>
  <c r="BK50" i="25" s="1"/>
  <c r="AZ50" i="25"/>
  <c r="BO50" i="25" s="1"/>
  <c r="BC50" i="25"/>
  <c r="BR50" i="25" s="1"/>
  <c r="AT51" i="25"/>
  <c r="AW51" i="25"/>
  <c r="BA51" i="25"/>
  <c r="AU52" i="25"/>
  <c r="BB52" i="25"/>
  <c r="AS53" i="25"/>
  <c r="BH53" i="25" s="1"/>
  <c r="AV53" i="25"/>
  <c r="BK53" i="25" s="1"/>
  <c r="AZ53" i="25"/>
  <c r="BO53" i="25" s="1"/>
  <c r="BC53" i="25"/>
  <c r="AT54" i="25"/>
  <c r="BA54" i="25"/>
  <c r="AU55" i="25"/>
  <c r="BJ55" i="25" s="1"/>
  <c r="AR56" i="25"/>
  <c r="AV56" i="25"/>
  <c r="AY56" i="25"/>
  <c r="AV57" i="25"/>
  <c r="AY57" i="25"/>
  <c r="BB57" i="25"/>
  <c r="AV58" i="25"/>
  <c r="AZ58" i="25"/>
  <c r="BC58" i="25"/>
  <c r="AT59" i="25"/>
  <c r="AW59" i="25"/>
  <c r="BA59" i="25"/>
  <c r="AU60" i="25"/>
  <c r="BB60" i="25"/>
  <c r="AS61" i="25"/>
  <c r="AV61" i="25"/>
  <c r="AZ61" i="25"/>
  <c r="BC61" i="25"/>
  <c r="AT62" i="25"/>
  <c r="BD62" i="25"/>
  <c r="AT63" i="25"/>
  <c r="AW63" i="25"/>
  <c r="AT64" i="25"/>
  <c r="AW64" i="25"/>
  <c r="AZ64" i="25"/>
  <c r="AW65" i="25"/>
  <c r="AZ65" i="25"/>
  <c r="BC65" i="25"/>
  <c r="BB66" i="25"/>
  <c r="AU67" i="25"/>
  <c r="AX67" i="25"/>
  <c r="BA67" i="25"/>
  <c r="AT68" i="25"/>
  <c r="AU69" i="25"/>
  <c r="BA69" i="25"/>
  <c r="BD69" i="25"/>
  <c r="AT70" i="25"/>
  <c r="AZ70" i="25"/>
  <c r="BA71" i="25"/>
  <c r="AT72" i="25"/>
  <c r="BI72" i="25" s="1"/>
  <c r="AW72" i="25"/>
  <c r="BL72" i="25" s="1"/>
  <c r="AZ72" i="25"/>
  <c r="BO72" i="25" s="1"/>
  <c r="BC72" i="25"/>
  <c r="BR72" i="25" s="1"/>
  <c r="AY73" i="25"/>
  <c r="BN73" i="25" s="1"/>
  <c r="AR74" i="25"/>
  <c r="AU74" i="25"/>
  <c r="BJ74" i="25" s="1"/>
  <c r="AX74" i="25"/>
  <c r="BA74" i="25"/>
  <c r="AW75" i="25"/>
  <c r="BL75" i="25" s="1"/>
  <c r="BC75" i="25"/>
  <c r="BR75" i="25" s="1"/>
  <c r="AT76" i="25"/>
  <c r="AZ76" i="25"/>
  <c r="BO76" i="25" s="1"/>
  <c r="AS77" i="25"/>
  <c r="AW77" i="25"/>
  <c r="BD77" i="25"/>
  <c r="AX78" i="25"/>
  <c r="BM78" i="25" s="1"/>
  <c r="AR79" i="25"/>
  <c r="AY79" i="25"/>
  <c r="AR80" i="25"/>
  <c r="AX80" i="25"/>
  <c r="BA80" i="25"/>
  <c r="AR81" i="25"/>
  <c r="BG81" i="25" s="1"/>
  <c r="AU81" i="25"/>
  <c r="BJ81" i="25" s="1"/>
  <c r="AY81" i="25"/>
  <c r="BN81" i="25" s="1"/>
  <c r="AS82" i="25"/>
  <c r="BH82" i="25" s="1"/>
  <c r="AV82" i="25"/>
  <c r="BK82" i="25" s="1"/>
  <c r="AY82" i="25"/>
  <c r="BN82" i="25" s="1"/>
  <c r="BC82" i="25"/>
  <c r="BR82" i="25" s="1"/>
  <c r="AS83" i="25"/>
  <c r="BH83" i="25" s="1"/>
  <c r="AW83" i="25"/>
  <c r="BL83" i="25" s="1"/>
  <c r="BC83" i="25"/>
  <c r="BR83" i="25" s="1"/>
  <c r="AT84" i="25"/>
  <c r="BI84" i="25" s="1"/>
  <c r="AW84" i="25"/>
  <c r="BL84" i="25" s="1"/>
  <c r="AT85" i="25"/>
  <c r="AW85" i="25"/>
  <c r="BL85" i="25" s="1"/>
  <c r="AZ85" i="25"/>
  <c r="BO85" i="25" s="1"/>
  <c r="AW86" i="25"/>
  <c r="BL86" i="25" s="1"/>
  <c r="AZ86" i="25"/>
  <c r="BO86" i="25" s="1"/>
  <c r="BC86" i="25"/>
  <c r="AT87" i="25"/>
  <c r="BI87" i="25" s="1"/>
  <c r="AX88" i="25"/>
  <c r="BA88" i="25"/>
  <c r="AR89" i="25"/>
  <c r="BD90" i="25"/>
  <c r="AT91" i="25"/>
  <c r="AX91" i="25"/>
  <c r="BD104" i="25"/>
  <c r="AV95" i="25"/>
  <c r="AZ95" i="25"/>
  <c r="BO95" i="25" s="1"/>
  <c r="BD95" i="25"/>
  <c r="AU96" i="25"/>
  <c r="AY96" i="25"/>
  <c r="BC96" i="25"/>
  <c r="AT97" i="25"/>
  <c r="AX97" i="25"/>
  <c r="BB97" i="25"/>
  <c r="AS98" i="25"/>
  <c r="AW98" i="25"/>
  <c r="BA98" i="25"/>
  <c r="AR99" i="25"/>
  <c r="AV99" i="25"/>
  <c r="AZ99" i="25"/>
  <c r="BD99" i="25"/>
  <c r="AU100" i="25"/>
  <c r="AY100" i="25"/>
  <c r="BC100" i="25"/>
  <c r="AT101" i="25"/>
  <c r="AX101" i="25"/>
  <c r="BB101" i="25"/>
  <c r="AS102" i="25"/>
  <c r="AW102" i="25"/>
  <c r="BA102" i="25"/>
  <c r="AR103" i="25"/>
  <c r="AV103" i="25"/>
  <c r="AZ103" i="25"/>
  <c r="BD103" i="25"/>
  <c r="AU104" i="25"/>
  <c r="AY104" i="25"/>
  <c r="AV88" i="25"/>
  <c r="BB88" i="25"/>
  <c r="AU89" i="25"/>
  <c r="AY89" i="25"/>
  <c r="AR90" i="25"/>
  <c r="AX90" i="25"/>
  <c r="BB90" i="25"/>
  <c r="AU91" i="25"/>
  <c r="BA91" i="25"/>
  <c r="AR92" i="25"/>
  <c r="AV92" i="25"/>
  <c r="AZ92" i="25"/>
  <c r="BD92" i="25"/>
  <c r="AU93" i="25"/>
  <c r="BJ93" i="25" s="1"/>
  <c r="AY93" i="25"/>
  <c r="BC93" i="25"/>
  <c r="BR93" i="25" s="1"/>
  <c r="AT94" i="25"/>
  <c r="AX94" i="25"/>
  <c r="BB94" i="25"/>
  <c r="AS95" i="25"/>
  <c r="BH95" i="25" s="1"/>
  <c r="AW95" i="25"/>
  <c r="BA95" i="25"/>
  <c r="AR96" i="25"/>
  <c r="AV96" i="25"/>
  <c r="AZ96" i="25"/>
  <c r="BD96" i="25"/>
  <c r="AU97" i="25"/>
  <c r="AY97" i="25"/>
  <c r="BC97" i="25"/>
  <c r="AT98" i="25"/>
  <c r="AX98" i="25"/>
  <c r="BB98" i="25"/>
  <c r="AS99" i="25"/>
  <c r="AW99" i="25"/>
  <c r="BA99" i="25"/>
  <c r="AR100" i="25"/>
  <c r="AV100" i="25"/>
  <c r="AZ100" i="25"/>
  <c r="BD100" i="25"/>
  <c r="AU101" i="25"/>
  <c r="AY101" i="25"/>
  <c r="BC101" i="25"/>
  <c r="BR101" i="25" s="1"/>
  <c r="AT102" i="25"/>
  <c r="AX102" i="25"/>
  <c r="BB102" i="25"/>
  <c r="AS103" i="25"/>
  <c r="BH103" i="25" s="1"/>
  <c r="AW103" i="25"/>
  <c r="BA103" i="25"/>
  <c r="AR104" i="25"/>
  <c r="AV104" i="25"/>
  <c r="AZ104" i="25"/>
  <c r="AV89" i="25"/>
  <c r="BK89" i="25" s="1"/>
  <c r="BB89" i="25"/>
  <c r="AS90" i="25"/>
  <c r="AV90" i="25"/>
  <c r="AY90" i="25"/>
  <c r="AR91" i="25"/>
  <c r="AV91" i="25"/>
  <c r="AY91" i="25"/>
  <c r="BN91" i="25" s="1"/>
  <c r="BB91" i="25"/>
  <c r="AS92" i="25"/>
  <c r="AW92" i="25"/>
  <c r="BA92" i="25"/>
  <c r="AR93" i="25"/>
  <c r="BG93" i="25" s="1"/>
  <c r="AV93" i="25"/>
  <c r="AZ93" i="25"/>
  <c r="BO93" i="25" s="1"/>
  <c r="BD93" i="25"/>
  <c r="BS93" i="25" s="1"/>
  <c r="AU94" i="25"/>
  <c r="AY94" i="25"/>
  <c r="BC94" i="25"/>
  <c r="AT95" i="25"/>
  <c r="AX95" i="25"/>
  <c r="BM95" i="25" s="1"/>
  <c r="BB95" i="25"/>
  <c r="BQ95" i="25" s="1"/>
  <c r="AS96" i="25"/>
  <c r="AW96" i="25"/>
  <c r="BA96" i="25"/>
  <c r="AR97" i="25"/>
  <c r="AV97" i="25"/>
  <c r="AZ97" i="25"/>
  <c r="BD97" i="25"/>
  <c r="AU98" i="25"/>
  <c r="AY98" i="25"/>
  <c r="BC98" i="25"/>
  <c r="AT99" i="25"/>
  <c r="AX99" i="25"/>
  <c r="BB99" i="25"/>
  <c r="AS100" i="25"/>
  <c r="AW100" i="25"/>
  <c r="BA100" i="25"/>
  <c r="AR101" i="25"/>
  <c r="AV101" i="25"/>
  <c r="AZ101" i="25"/>
  <c r="BO101" i="25" s="1"/>
  <c r="BD101" i="25"/>
  <c r="AU102" i="25"/>
  <c r="AY102" i="25"/>
  <c r="BC102" i="25"/>
  <c r="AT103" i="25"/>
  <c r="AX103" i="25"/>
  <c r="BM103" i="25" s="1"/>
  <c r="BB103" i="25"/>
  <c r="AS104" i="25"/>
  <c r="AW104" i="25"/>
  <c r="BA104" i="25"/>
  <c r="AW87" i="25"/>
  <c r="BL87" i="25" s="1"/>
  <c r="BA87" i="25"/>
  <c r="AT88" i="25"/>
  <c r="AZ88" i="25"/>
  <c r="BD88" i="25"/>
  <c r="AW89" i="25"/>
  <c r="BC89" i="25"/>
  <c r="AT90" i="25"/>
  <c r="AZ90" i="25"/>
  <c r="AS91" i="25"/>
  <c r="BH91" i="25" s="1"/>
  <c r="AW91" i="25"/>
  <c r="BC91" i="25"/>
  <c r="AT92" i="25"/>
  <c r="AX92" i="25"/>
  <c r="BB92" i="25"/>
  <c r="AS93" i="25"/>
  <c r="BH93" i="25" s="1"/>
  <c r="AW93" i="25"/>
  <c r="BL93" i="25" s="1"/>
  <c r="BA93" i="25"/>
  <c r="BP93" i="25" s="1"/>
  <c r="AR94" i="25"/>
  <c r="AV94" i="25"/>
  <c r="AZ94" i="25"/>
  <c r="BD94" i="25"/>
  <c r="AU95" i="25"/>
  <c r="AY95" i="25"/>
  <c r="BC95" i="25"/>
  <c r="AT96" i="25"/>
  <c r="AX96" i="25"/>
  <c r="BB96" i="25"/>
  <c r="AS97" i="25"/>
  <c r="BH97" i="25" s="1"/>
  <c r="AW97" i="25"/>
  <c r="BA97" i="25"/>
  <c r="AR98" i="25"/>
  <c r="AV98" i="25"/>
  <c r="AZ98" i="25"/>
  <c r="BD98" i="25"/>
  <c r="AU99" i="25"/>
  <c r="AY99" i="25"/>
  <c r="BC99" i="25"/>
  <c r="AT100" i="25"/>
  <c r="AX100" i="25"/>
  <c r="BB100" i="25"/>
  <c r="AS101" i="25"/>
  <c r="BH101" i="25" s="1"/>
  <c r="AW101" i="25"/>
  <c r="BA101" i="25"/>
  <c r="BP101" i="25" s="1"/>
  <c r="AR102" i="25"/>
  <c r="AV102" i="25"/>
  <c r="AZ102" i="25"/>
  <c r="BD102" i="25"/>
  <c r="AU103" i="25"/>
  <c r="AY103" i="25"/>
  <c r="BC103" i="25"/>
  <c r="BR103" i="25" s="1"/>
  <c r="AT104" i="25"/>
  <c r="AX104" i="25"/>
  <c r="BB104" i="25"/>
  <c r="BI32" i="26"/>
  <c r="BM32" i="26"/>
  <c r="BQ32" i="26"/>
  <c r="BL32" i="26"/>
  <c r="BH33" i="26"/>
  <c r="BP39" i="26"/>
  <c r="BS78" i="26"/>
  <c r="BH75" i="26"/>
  <c r="BL76" i="26"/>
  <c r="BF6" i="26"/>
  <c r="BK35" i="26"/>
  <c r="BI35" i="26"/>
  <c r="BK36" i="26"/>
  <c r="BI38" i="26"/>
  <c r="BQ38" i="26"/>
  <c r="BI45" i="26"/>
  <c r="BK74" i="26"/>
  <c r="BQ83" i="26"/>
  <c r="BM6" i="26"/>
  <c r="BO6" i="26"/>
  <c r="BS6" i="26"/>
  <c r="BJ35" i="26"/>
  <c r="BJ36" i="26"/>
  <c r="BN36" i="26"/>
  <c r="BF42" i="26"/>
  <c r="BJ49" i="26"/>
  <c r="BL49" i="26"/>
  <c r="BJ8" i="26"/>
  <c r="BH8" i="26"/>
  <c r="BH9" i="26"/>
  <c r="BF9" i="26"/>
  <c r="BJ9" i="26"/>
  <c r="BL10" i="26"/>
  <c r="BF10" i="26"/>
  <c r="BR10" i="26"/>
  <c r="BJ11" i="26"/>
  <c r="BN11" i="26"/>
  <c r="BR11" i="26"/>
  <c r="BF12" i="26"/>
  <c r="BJ12" i="26"/>
  <c r="BH13" i="26"/>
  <c r="BJ13" i="26"/>
  <c r="BN13" i="26"/>
  <c r="BH14" i="26"/>
  <c r="BN14" i="26"/>
  <c r="BP15" i="26"/>
  <c r="BF15" i="26"/>
  <c r="BJ15" i="26"/>
  <c r="BN15" i="26"/>
  <c r="BJ16" i="26"/>
  <c r="BR16" i="26"/>
  <c r="BH17" i="26"/>
  <c r="BF17" i="26"/>
  <c r="BJ17" i="26"/>
  <c r="BN17" i="26"/>
  <c r="BL18" i="26"/>
  <c r="BF18" i="26"/>
  <c r="BJ18" i="26"/>
  <c r="BJ19" i="26"/>
  <c r="BF20" i="26"/>
  <c r="BJ20" i="26"/>
  <c r="BN20" i="26"/>
  <c r="BH21" i="26"/>
  <c r="BJ21" i="26"/>
  <c r="BN21" i="26"/>
  <c r="BL22" i="26"/>
  <c r="BJ22" i="26"/>
  <c r="BR22" i="26"/>
  <c r="BP23" i="26"/>
  <c r="BF23" i="26"/>
  <c r="BR24" i="26"/>
  <c r="BF25" i="26"/>
  <c r="BL26" i="26"/>
  <c r="BF26" i="26"/>
  <c r="BN26" i="26"/>
  <c r="BR26" i="26"/>
  <c r="BJ27" i="26"/>
  <c r="BM92" i="26"/>
  <c r="BN27" i="26"/>
  <c r="BH28" i="26"/>
  <c r="BF28" i="26"/>
  <c r="BJ28" i="26"/>
  <c r="BN28" i="26"/>
  <c r="BR28" i="26"/>
  <c r="BN29" i="26"/>
  <c r="BP30" i="26"/>
  <c r="BF30" i="26"/>
  <c r="BJ30" i="26"/>
  <c r="BN30" i="26"/>
  <c r="BR30" i="26"/>
  <c r="BF31" i="26"/>
  <c r="BJ31" i="26"/>
  <c r="BF38" i="26"/>
  <c r="BJ38" i="26"/>
  <c r="BN38" i="26"/>
  <c r="BR38" i="26"/>
  <c r="BF43" i="26"/>
  <c r="BJ53" i="26"/>
  <c r="BH53" i="26"/>
  <c r="BJ34" i="26"/>
  <c r="BJ37" i="26"/>
  <c r="BL37" i="26"/>
  <c r="BO42" i="26"/>
  <c r="BO43" i="26"/>
  <c r="BH48" i="26"/>
  <c r="BL48" i="26"/>
  <c r="BL50" i="26"/>
  <c r="BR50" i="26"/>
  <c r="BJ54" i="26"/>
  <c r="BH54" i="26"/>
  <c r="BK55" i="26"/>
  <c r="BF83" i="26"/>
  <c r="BK84" i="26"/>
  <c r="BJ86" i="26"/>
  <c r="BI87" i="26"/>
  <c r="BG91" i="26"/>
  <c r="BK75" i="26"/>
  <c r="BS75" i="26"/>
  <c r="BG76" i="26"/>
  <c r="BJ78" i="26"/>
  <c r="BO82" i="26"/>
  <c r="BK83" i="26"/>
  <c r="BO83" i="26"/>
  <c r="BS83" i="26"/>
  <c r="BK85" i="26"/>
  <c r="BJ87" i="26"/>
  <c r="BP89" i="26"/>
  <c r="BH91" i="26"/>
  <c r="BQ9" i="26"/>
  <c r="BO9" i="26"/>
  <c r="BS9" i="26"/>
  <c r="BF7" i="26"/>
  <c r="BJ7" i="26"/>
  <c r="BN7" i="26"/>
  <c r="BR7" i="26"/>
  <c r="BQ8" i="26"/>
  <c r="BG8" i="26"/>
  <c r="BK8" i="26"/>
  <c r="BO8" i="26"/>
  <c r="BJ48" i="26"/>
  <c r="BR71" i="26"/>
  <c r="BS104" i="26"/>
  <c r="BG10" i="26"/>
  <c r="BQ11" i="26"/>
  <c r="BO11" i="26"/>
  <c r="BS12" i="26"/>
  <c r="BM13" i="26"/>
  <c r="BK13" i="26"/>
  <c r="BO13" i="26"/>
  <c r="BS13" i="26"/>
  <c r="BK14" i="26"/>
  <c r="BO14" i="26"/>
  <c r="BQ15" i="26"/>
  <c r="BO15" i="26"/>
  <c r="BS15" i="26"/>
  <c r="BO16" i="26"/>
  <c r="BK17" i="26"/>
  <c r="BM18" i="26"/>
  <c r="BK18" i="26"/>
  <c r="BO18" i="26"/>
  <c r="BG19" i="26"/>
  <c r="BK19" i="26"/>
  <c r="BO19" i="26"/>
  <c r="BI20" i="26"/>
  <c r="BK20" i="26"/>
  <c r="BM21" i="26"/>
  <c r="BQ21" i="26"/>
  <c r="BM22" i="26"/>
  <c r="BG22" i="26"/>
  <c r="BO22" i="26"/>
  <c r="BS22" i="26"/>
  <c r="BG23" i="26"/>
  <c r="BK23" i="26"/>
  <c r="BO23" i="26"/>
  <c r="BS23" i="26"/>
  <c r="BK24" i="26"/>
  <c r="BO24" i="26"/>
  <c r="BS24" i="26"/>
  <c r="BI25" i="26"/>
  <c r="BK25" i="26"/>
  <c r="BG26" i="26"/>
  <c r="BK26" i="26"/>
  <c r="BO26" i="26"/>
  <c r="BS26" i="26"/>
  <c r="BI28" i="26"/>
  <c r="BG28" i="26"/>
  <c r="BK28" i="26"/>
  <c r="BO28" i="26"/>
  <c r="BS28" i="26"/>
  <c r="BS29" i="26"/>
  <c r="BQ30" i="26"/>
  <c r="BG30" i="26"/>
  <c r="BK30" i="26"/>
  <c r="BO30" i="26"/>
  <c r="BS30" i="26"/>
  <c r="BH32" i="26"/>
  <c r="BP32" i="26"/>
  <c r="BJ32" i="26"/>
  <c r="BN32" i="26"/>
  <c r="BR32" i="26"/>
  <c r="BL36" i="26"/>
  <c r="BG7" i="26"/>
  <c r="BK7" i="26"/>
  <c r="BS7" i="26"/>
  <c r="BJ33" i="26"/>
  <c r="BN33" i="26"/>
  <c r="BF34" i="26"/>
  <c r="BH34" i="26"/>
  <c r="BL34" i="26"/>
  <c r="BP34" i="26"/>
  <c r="BI36" i="26"/>
  <c r="BM36" i="26"/>
  <c r="BQ36" i="26"/>
  <c r="BM38" i="26"/>
  <c r="BK59" i="26"/>
  <c r="BS59" i="26"/>
  <c r="BS61" i="26"/>
  <c r="BS63" i="26"/>
  <c r="BG65" i="26"/>
  <c r="BI74" i="26"/>
  <c r="BI78" i="26"/>
  <c r="BM80" i="26"/>
  <c r="BH83" i="26"/>
  <c r="BQ37" i="26"/>
  <c r="BI39" i="26"/>
  <c r="BJ40" i="26"/>
  <c r="BM48" i="26"/>
  <c r="BQ48" i="26"/>
  <c r="BQ50" i="26"/>
  <c r="BQ54" i="26"/>
  <c r="BR55" i="26"/>
  <c r="BR58" i="26"/>
  <c r="BJ81" i="26"/>
  <c r="BR89" i="26"/>
  <c r="BI34" i="26"/>
  <c r="BM34" i="26"/>
  <c r="BQ34" i="26"/>
  <c r="BF36" i="26"/>
  <c r="BR36" i="26"/>
  <c r="BH38" i="26"/>
  <c r="BL38" i="26"/>
  <c r="BP38" i="26"/>
  <c r="BJ39" i="26"/>
  <c r="BJ42" i="26"/>
  <c r="BH42" i="26"/>
  <c r="BM67" i="26"/>
  <c r="BR69" i="26"/>
  <c r="BI70" i="26"/>
  <c r="BK72" i="26"/>
  <c r="BN73" i="26"/>
  <c r="BH78" i="26"/>
  <c r="BN85" i="26"/>
  <c r="BH72" i="26"/>
  <c r="BK73" i="26"/>
  <c r="BS73" i="26"/>
  <c r="BF75" i="26"/>
  <c r="BJ75" i="26"/>
  <c r="BN75" i="26"/>
  <c r="BN76" i="26"/>
  <c r="BJ85" i="26"/>
  <c r="BH85" i="26"/>
  <c r="BL85" i="26"/>
  <c r="BH82" i="26"/>
  <c r="BL82" i="26"/>
  <c r="BN89" i="26"/>
  <c r="BJ90" i="26"/>
  <c r="BP91" i="26"/>
  <c r="BO93" i="26"/>
  <c r="BF95" i="26"/>
  <c r="BJ95" i="26"/>
  <c r="BP101" i="26"/>
  <c r="BH103" i="26"/>
  <c r="BQ103" i="26"/>
  <c r="BN86" i="26"/>
  <c r="BH86" i="26"/>
  <c r="BL86" i="26"/>
  <c r="BK89" i="26"/>
  <c r="BP93" i="26"/>
  <c r="BF81" i="24"/>
  <c r="BF85" i="24"/>
  <c r="BF113" i="24"/>
  <c r="BF117" i="24"/>
  <c r="BF149" i="24"/>
  <c r="BF217" i="24"/>
  <c r="BJ9" i="24"/>
  <c r="BJ13" i="24"/>
  <c r="BN13" i="24"/>
  <c r="BN17" i="24"/>
  <c r="BN25" i="24"/>
  <c r="BJ29" i="24"/>
  <c r="BR29" i="24"/>
  <c r="BR33" i="24"/>
  <c r="BN37" i="24"/>
  <c r="BR45" i="24"/>
  <c r="BL22" i="25"/>
  <c r="BP22" i="25"/>
  <c r="BL7" i="25"/>
  <c r="BP8" i="25"/>
  <c r="BQ8" i="25"/>
  <c r="BH11" i="25"/>
  <c r="BP11" i="25"/>
  <c r="BH12" i="25"/>
  <c r="BP12" i="25"/>
  <c r="BH16" i="25"/>
  <c r="BP16" i="25"/>
  <c r="BH6" i="25"/>
  <c r="BM11" i="25"/>
  <c r="BQ11" i="25"/>
  <c r="BI15" i="25"/>
  <c r="BI16" i="25"/>
  <c r="BL10" i="25"/>
  <c r="BH13" i="25"/>
  <c r="BH14" i="25"/>
  <c r="BH7" i="25"/>
  <c r="BH8" i="25"/>
  <c r="BI13" i="25"/>
  <c r="BM14" i="25"/>
  <c r="BF241" i="24"/>
  <c r="BF271" i="24"/>
  <c r="BF571" i="24"/>
  <c r="BF247" i="24"/>
  <c r="BF251" i="24"/>
  <c r="BF339" i="24"/>
  <c r="BF240" i="24"/>
  <c r="BF279" i="24"/>
  <c r="BF347" i="24"/>
  <c r="BF151" i="24"/>
  <c r="BF137" i="24"/>
  <c r="BF105" i="24"/>
  <c r="BF57" i="24"/>
  <c r="BF135" i="24"/>
  <c r="BF103" i="24"/>
  <c r="BF70" i="24"/>
  <c r="BF111" i="24"/>
  <c r="BF115" i="24"/>
  <c r="BF37" i="24"/>
  <c r="BF49" i="24"/>
  <c r="BF33" i="24"/>
  <c r="BF108" i="24"/>
  <c r="BF25" i="24"/>
  <c r="BF29" i="24"/>
  <c r="BF100" i="24"/>
  <c r="BF116" i="24"/>
  <c r="BF38" i="24"/>
  <c r="BF46" i="24"/>
  <c r="BF50" i="24"/>
  <c r="BF67" i="24"/>
  <c r="BF95" i="24"/>
  <c r="BF30" i="24"/>
  <c r="BF26" i="24"/>
  <c r="BF7" i="24"/>
  <c r="BF11" i="24"/>
  <c r="BF543" i="24"/>
  <c r="BF112" i="24"/>
  <c r="BF40" i="24"/>
  <c r="BF48" i="24"/>
  <c r="BF20" i="24"/>
  <c r="BF22" i="24"/>
  <c r="BF24" i="24"/>
  <c r="BF28" i="24"/>
  <c r="BF118" i="24"/>
  <c r="BF312" i="24"/>
  <c r="BF184" i="24"/>
  <c r="BF82" i="24"/>
  <c r="BF84" i="24"/>
  <c r="BF215" i="24"/>
  <c r="BF227" i="24"/>
  <c r="BF239" i="24"/>
  <c r="BF243" i="24"/>
  <c r="BF255" i="24"/>
  <c r="BF52" i="24"/>
  <c r="BF380" i="24"/>
  <c r="BF246" i="24"/>
  <c r="BF104" i="24"/>
  <c r="BF557" i="24"/>
  <c r="BF238" i="24"/>
  <c r="BF687" i="24"/>
  <c r="BF452" i="24"/>
  <c r="BF254" i="24"/>
  <c r="BF326" i="24"/>
  <c r="BF182" i="24"/>
  <c r="BF340" i="24"/>
  <c r="BF9" i="24"/>
  <c r="BF16" i="24"/>
  <c r="BF136" i="24"/>
  <c r="BF677" i="24"/>
  <c r="BF693" i="24"/>
  <c r="BF96" i="24"/>
  <c r="BF106" i="24"/>
  <c r="BF645" i="24"/>
  <c r="BF13" i="24"/>
  <c r="BF17" i="24"/>
  <c r="BF21" i="24"/>
  <c r="BF336" i="24"/>
  <c r="BF565" i="24"/>
  <c r="BF10" i="24"/>
  <c r="BF18" i="24"/>
  <c r="BF150" i="24"/>
  <c r="BF252" i="24"/>
  <c r="BF258" i="24"/>
  <c r="BF260" i="24"/>
  <c r="BF276" i="24"/>
  <c r="BF8" i="24"/>
  <c r="BF19" i="24"/>
  <c r="BF23" i="24"/>
  <c r="BF31" i="24"/>
  <c r="BF35" i="24"/>
  <c r="BF39" i="24"/>
  <c r="BF43" i="24"/>
  <c r="BF51" i="24"/>
  <c r="BF63" i="24"/>
  <c r="BF71" i="24"/>
  <c r="BF83" i="24"/>
  <c r="BF99" i="24"/>
  <c r="BF216" i="24"/>
  <c r="BF256" i="24"/>
  <c r="BF280" i="24"/>
  <c r="BM16" i="24"/>
  <c r="BO17" i="24"/>
  <c r="BK19" i="24"/>
  <c r="BK20" i="24"/>
  <c r="BO21" i="24"/>
  <c r="BK23" i="24"/>
  <c r="BK24" i="24"/>
  <c r="BO25" i="24"/>
  <c r="BK27" i="24"/>
  <c r="BO29" i="24"/>
  <c r="BM34" i="24"/>
  <c r="BK48" i="24"/>
  <c r="BO49" i="24"/>
  <c r="BK52" i="24"/>
  <c r="BM62" i="24"/>
  <c r="BK63" i="24"/>
  <c r="BM70" i="24"/>
  <c r="BK71" i="24"/>
  <c r="BM7" i="24"/>
  <c r="BK10" i="24"/>
  <c r="BI14" i="24"/>
  <c r="BO20" i="24"/>
  <c r="BO28" i="24"/>
  <c r="BM30" i="24"/>
  <c r="BO32" i="24"/>
  <c r="BO33" i="24"/>
  <c r="BK36" i="24"/>
  <c r="BO37" i="24"/>
  <c r="BK40" i="24"/>
  <c r="BK43" i="24"/>
  <c r="BO45" i="24"/>
  <c r="BK47" i="24"/>
  <c r="BO57" i="24"/>
  <c r="BG66" i="24"/>
  <c r="BM67" i="24"/>
  <c r="BK83" i="24"/>
  <c r="BK84" i="24"/>
  <c r="BO85" i="24"/>
  <c r="BM90" i="24"/>
  <c r="BO96" i="24"/>
  <c r="BK100" i="24"/>
  <c r="BO100" i="24"/>
  <c r="BK103" i="24"/>
  <c r="BK108" i="24"/>
  <c r="BM111" i="24"/>
  <c r="BO7" i="24"/>
  <c r="BO10" i="24"/>
  <c r="BQ16" i="24"/>
  <c r="BS19" i="24"/>
  <c r="BS83" i="24"/>
  <c r="BS99" i="24"/>
  <c r="BO107" i="24"/>
  <c r="BS111" i="24"/>
  <c r="BK216" i="24"/>
  <c r="BK240" i="24"/>
  <c r="BK248" i="24"/>
  <c r="BK252" i="24"/>
  <c r="BK256" i="24"/>
  <c r="BK260" i="24"/>
  <c r="BK276" i="24"/>
  <c r="BK280" i="24"/>
  <c r="BQ283" i="24"/>
  <c r="BH296" i="24"/>
  <c r="BL296" i="24"/>
  <c r="BP296" i="24"/>
  <c r="BH300" i="24"/>
  <c r="BL300" i="24"/>
  <c r="BP300" i="24"/>
  <c r="BI306" i="24"/>
  <c r="BQ306" i="24"/>
  <c r="BI318" i="24"/>
  <c r="BQ318" i="24"/>
  <c r="BI322" i="24"/>
  <c r="BQ322" i="24"/>
  <c r="BI330" i="24"/>
  <c r="BQ330" i="24"/>
  <c r="BH10" i="24"/>
  <c r="BQ12" i="24"/>
  <c r="BO27" i="24"/>
  <c r="BS31" i="24"/>
  <c r="BO31" i="24"/>
  <c r="BS35" i="24"/>
  <c r="BO39" i="24"/>
  <c r="BS47" i="24"/>
  <c r="BO47" i="24"/>
  <c r="BO51" i="24"/>
  <c r="BO55" i="24"/>
  <c r="BO59" i="24"/>
  <c r="BO67" i="24"/>
  <c r="BO79" i="24"/>
  <c r="BO87" i="24"/>
  <c r="BP6" i="24"/>
  <c r="BH7" i="24"/>
  <c r="BH11" i="24"/>
  <c r="BO11" i="24"/>
  <c r="BH15" i="24"/>
  <c r="BH19" i="24"/>
  <c r="BI21" i="24"/>
  <c r="BL23" i="24"/>
  <c r="BO23" i="24"/>
  <c r="BQ25" i="24"/>
  <c r="BL27" i="24"/>
  <c r="BL31" i="24"/>
  <c r="BL35" i="24"/>
  <c r="BI57" i="24"/>
  <c r="BI61" i="24"/>
  <c r="BH63" i="24"/>
  <c r="BL63" i="24"/>
  <c r="BI65" i="24"/>
  <c r="BH67" i="24"/>
  <c r="BL67" i="24"/>
  <c r="BI69" i="24"/>
  <c r="BP70" i="24"/>
  <c r="BH71" i="24"/>
  <c r="BO71" i="24"/>
  <c r="BI73" i="24"/>
  <c r="BI77" i="24"/>
  <c r="BQ81" i="24"/>
  <c r="BI81" i="24"/>
  <c r="BP82" i="24"/>
  <c r="BH83" i="24"/>
  <c r="BI89" i="24"/>
  <c r="BI93" i="24"/>
  <c r="BH95" i="24"/>
  <c r="BL95" i="24"/>
  <c r="BO95" i="24"/>
  <c r="BI97" i="24"/>
  <c r="BH99" i="24"/>
  <c r="BO99" i="24"/>
  <c r="BI101" i="24"/>
  <c r="BH103" i="24"/>
  <c r="BO103" i="24"/>
  <c r="BI109" i="24"/>
  <c r="BH111" i="24"/>
  <c r="BQ113" i="24"/>
  <c r="BI113" i="24"/>
  <c r="BH115" i="24"/>
  <c r="BH118" i="24"/>
  <c r="BP118" i="24"/>
  <c r="BH134" i="24"/>
  <c r="BP134" i="24"/>
  <c r="BH136" i="24"/>
  <c r="BP136" i="24"/>
  <c r="BK136" i="24"/>
  <c r="BH150" i="24"/>
  <c r="BP150" i="24"/>
  <c r="BH182" i="24"/>
  <c r="BP182" i="24"/>
  <c r="BK182" i="24"/>
  <c r="BH184" i="24"/>
  <c r="BK184" i="24"/>
  <c r="BS184" i="24"/>
  <c r="BG215" i="24"/>
  <c r="BS215" i="24"/>
  <c r="BK215" i="24"/>
  <c r="BO216" i="24"/>
  <c r="BG227" i="24"/>
  <c r="BS227" i="24"/>
  <c r="BG231" i="24"/>
  <c r="BS231" i="24"/>
  <c r="BK231" i="24"/>
  <c r="BG235" i="24"/>
  <c r="BK235" i="24"/>
  <c r="BG239" i="24"/>
  <c r="BS239" i="24"/>
  <c r="BG243" i="24"/>
  <c r="BS243" i="24"/>
  <c r="BG247" i="24"/>
  <c r="BK247" i="24"/>
  <c r="BG251" i="24"/>
  <c r="BS251" i="24"/>
  <c r="BK251" i="24"/>
  <c r="BO252" i="24"/>
  <c r="BG255" i="24"/>
  <c r="BS255" i="24"/>
  <c r="BK255" i="24"/>
  <c r="BG271" i="24"/>
  <c r="BS271" i="24"/>
  <c r="BK271" i="24"/>
  <c r="BO276" i="24"/>
  <c r="BG279" i="24"/>
  <c r="BK279" i="24"/>
  <c r="BQ287" i="24"/>
  <c r="BQ291" i="24"/>
  <c r="BI308" i="24"/>
  <c r="BQ308" i="24"/>
  <c r="BI320" i="24"/>
  <c r="BQ320" i="24"/>
  <c r="BI324" i="24"/>
  <c r="BQ324" i="24"/>
  <c r="BI332" i="24"/>
  <c r="BQ332" i="24"/>
  <c r="BH6" i="24"/>
  <c r="BH14" i="24"/>
  <c r="BP14" i="24"/>
  <c r="BO14" i="24"/>
  <c r="BS27" i="24"/>
  <c r="BO43" i="24"/>
  <c r="BP10" i="24"/>
  <c r="BI17" i="24"/>
  <c r="BP18" i="24"/>
  <c r="BL19" i="24"/>
  <c r="BH23" i="24"/>
  <c r="BH27" i="24"/>
  <c r="BH31" i="24"/>
  <c r="BI33" i="24"/>
  <c r="BP34" i="24"/>
  <c r="BH35" i="24"/>
  <c r="BI37" i="24"/>
  <c r="BI41" i="24"/>
  <c r="BH43" i="24"/>
  <c r="BL43" i="24"/>
  <c r="BP46" i="24"/>
  <c r="BH47" i="24"/>
  <c r="BL47" i="24"/>
  <c r="BI49" i="24"/>
  <c r="BH51" i="24"/>
  <c r="BI53" i="24"/>
  <c r="BH8" i="24"/>
  <c r="BH9" i="24"/>
  <c r="BL10" i="24"/>
  <c r="BH12" i="24"/>
  <c r="BL14" i="24"/>
  <c r="BH16" i="24"/>
  <c r="BP16" i="24"/>
  <c r="BG19" i="24"/>
  <c r="BH20" i="24"/>
  <c r="BG23" i="24"/>
  <c r="BH24" i="24"/>
  <c r="BL26" i="24"/>
  <c r="BS26" i="24"/>
  <c r="BG27" i="24"/>
  <c r="BH28" i="24"/>
  <c r="BL28" i="24"/>
  <c r="BL30" i="24"/>
  <c r="BS30" i="24"/>
  <c r="BP31" i="24"/>
  <c r="BG31" i="24"/>
  <c r="BH32" i="24"/>
  <c r="BS34" i="24"/>
  <c r="BG35" i="24"/>
  <c r="BH36" i="24"/>
  <c r="BP36" i="24"/>
  <c r="BS38" i="24"/>
  <c r="BG39" i="24"/>
  <c r="BH40" i="24"/>
  <c r="BL40" i="24"/>
  <c r="BS42" i="24"/>
  <c r="BG43" i="24"/>
  <c r="BL46" i="24"/>
  <c r="BP47" i="24"/>
  <c r="BH48" i="24"/>
  <c r="BP48" i="24"/>
  <c r="BL50" i="24"/>
  <c r="BP51" i="24"/>
  <c r="BG51" i="24"/>
  <c r="BH52" i="24"/>
  <c r="BL52" i="24"/>
  <c r="BP52" i="24"/>
  <c r="BS54" i="24"/>
  <c r="BG55" i="24"/>
  <c r="BS58" i="24"/>
  <c r="BG59" i="24"/>
  <c r="BS62" i="24"/>
  <c r="BG63" i="24"/>
  <c r="BL70" i="24"/>
  <c r="BP71" i="24"/>
  <c r="BG71" i="24"/>
  <c r="BS74" i="24"/>
  <c r="BG75" i="24"/>
  <c r="BS78" i="24"/>
  <c r="BG79" i="24"/>
  <c r="BL82" i="24"/>
  <c r="BP83" i="24"/>
  <c r="BG83" i="24"/>
  <c r="BH84" i="24"/>
  <c r="BS86" i="24"/>
  <c r="BG87" i="24"/>
  <c r="BG91" i="24"/>
  <c r="BS94" i="24"/>
  <c r="BG95" i="24"/>
  <c r="BH96" i="24"/>
  <c r="BL96" i="24"/>
  <c r="BS98" i="24"/>
  <c r="BH100" i="24"/>
  <c r="BP100" i="24"/>
  <c r="BS102" i="24"/>
  <c r="BP103" i="24"/>
  <c r="BG103" i="24"/>
  <c r="BH104" i="24"/>
  <c r="BS106" i="24"/>
  <c r="BG107" i="24"/>
  <c r="BH108" i="24"/>
  <c r="BL108" i="24"/>
  <c r="BS110" i="24"/>
  <c r="BP111" i="24"/>
  <c r="BG111" i="24"/>
  <c r="BH112" i="24"/>
  <c r="BL112" i="24"/>
  <c r="BL114" i="24"/>
  <c r="BS114" i="24"/>
  <c r="BG115" i="24"/>
  <c r="BH116" i="24"/>
  <c r="BL116" i="24"/>
  <c r="BP116" i="24"/>
  <c r="BG117" i="24"/>
  <c r="BS117" i="24"/>
  <c r="BI117" i="24"/>
  <c r="BM117" i="24"/>
  <c r="BL118" i="24"/>
  <c r="BL134" i="24"/>
  <c r="BG135" i="24"/>
  <c r="BK135" i="24"/>
  <c r="BO135" i="24"/>
  <c r="BS135" i="24"/>
  <c r="BK137" i="24"/>
  <c r="BG149" i="24"/>
  <c r="BO149" i="24"/>
  <c r="BS149" i="24"/>
  <c r="BL150" i="24"/>
  <c r="BG151" i="24"/>
  <c r="BK151" i="24"/>
  <c r="BO151" i="24"/>
  <c r="BS151" i="24"/>
  <c r="BL182" i="24"/>
  <c r="BG183" i="24"/>
  <c r="BK183" i="24"/>
  <c r="BS183" i="24"/>
  <c r="BL184" i="24"/>
  <c r="BO215" i="24"/>
  <c r="BS216" i="24"/>
  <c r="BO227" i="24"/>
  <c r="BO238" i="24"/>
  <c r="BK238" i="24"/>
  <c r="BS240" i="24"/>
  <c r="BG242" i="24"/>
  <c r="BO242" i="24"/>
  <c r="BS242" i="24"/>
  <c r="BK242" i="24"/>
  <c r="BG246" i="24"/>
  <c r="BO247" i="24"/>
  <c r="BG254" i="24"/>
  <c r="BO254" i="24"/>
  <c r="BS254" i="24"/>
  <c r="BG258" i="24"/>
  <c r="BO258" i="24"/>
  <c r="BO271" i="24"/>
  <c r="BG274" i="24"/>
  <c r="BO274" i="24"/>
  <c r="BK274" i="24"/>
  <c r="BI280" i="24"/>
  <c r="BG281" i="24"/>
  <c r="BK281" i="24"/>
  <c r="BS281" i="24"/>
  <c r="BH284" i="24"/>
  <c r="BL284" i="24"/>
  <c r="BP284" i="24"/>
  <c r="BI293" i="24"/>
  <c r="BM293" i="24"/>
  <c r="BG293" i="24"/>
  <c r="BK293" i="24"/>
  <c r="BQ295" i="24"/>
  <c r="BO297" i="24"/>
  <c r="BI302" i="24"/>
  <c r="BQ302" i="24"/>
  <c r="BI310" i="24"/>
  <c r="BQ310" i="24"/>
  <c r="BQ314" i="24"/>
  <c r="BI326" i="24"/>
  <c r="BI334" i="24"/>
  <c r="BQ334" i="24"/>
  <c r="BH13" i="24"/>
  <c r="BH17" i="24"/>
  <c r="BH18" i="24"/>
  <c r="BH21" i="24"/>
  <c r="BH22" i="24"/>
  <c r="BH25" i="24"/>
  <c r="BL25" i="24"/>
  <c r="BH26" i="24"/>
  <c r="BH29" i="24"/>
  <c r="BP29" i="24"/>
  <c r="BH30" i="24"/>
  <c r="BH33" i="24"/>
  <c r="BL33" i="24"/>
  <c r="BH34" i="24"/>
  <c r="BH37" i="24"/>
  <c r="BH38" i="24"/>
  <c r="BH45" i="24"/>
  <c r="BH46" i="24"/>
  <c r="BH49" i="24"/>
  <c r="BH50" i="24"/>
  <c r="BH57" i="24"/>
  <c r="BL57" i="24"/>
  <c r="BH62" i="24"/>
  <c r="BH66" i="24"/>
  <c r="BH70" i="24"/>
  <c r="BH81" i="24"/>
  <c r="BH82" i="24"/>
  <c r="BH85" i="24"/>
  <c r="BL85" i="24"/>
  <c r="BP85" i="24"/>
  <c r="BH90" i="24"/>
  <c r="BH105" i="24"/>
  <c r="BL105" i="24"/>
  <c r="BP105" i="24"/>
  <c r="BH106" i="24"/>
  <c r="BH109" i="24"/>
  <c r="BL109" i="24"/>
  <c r="BH113" i="24"/>
  <c r="BP113" i="24"/>
  <c r="BH114" i="24"/>
  <c r="BH117" i="24"/>
  <c r="BG118" i="24"/>
  <c r="BO118" i="24"/>
  <c r="BG134" i="24"/>
  <c r="BH135" i="24"/>
  <c r="BL135" i="24"/>
  <c r="BP135" i="24"/>
  <c r="BG136" i="24"/>
  <c r="BO136" i="24"/>
  <c r="BH137" i="24"/>
  <c r="BH149" i="24"/>
  <c r="BL149" i="24"/>
  <c r="BG150" i="24"/>
  <c r="BH151" i="24"/>
  <c r="BP151" i="24"/>
  <c r="BG182" i="24"/>
  <c r="BO182" i="24"/>
  <c r="BH183" i="24"/>
  <c r="BG184" i="24"/>
  <c r="BO184" i="24"/>
  <c r="BG216" i="24"/>
  <c r="BG217" i="24"/>
  <c r="BS217" i="24"/>
  <c r="BK217" i="24"/>
  <c r="BG225" i="24"/>
  <c r="BS225" i="24"/>
  <c r="BK225" i="24"/>
  <c r="BG229" i="24"/>
  <c r="BK229" i="24"/>
  <c r="BG233" i="24"/>
  <c r="BK233" i="24"/>
  <c r="BG237" i="24"/>
  <c r="BS237" i="24"/>
  <c r="BK237" i="24"/>
  <c r="BG240" i="24"/>
  <c r="BG241" i="24"/>
  <c r="BK241" i="24"/>
  <c r="BG248" i="24"/>
  <c r="BG252" i="24"/>
  <c r="BG253" i="24"/>
  <c r="BS253" i="24"/>
  <c r="BK253" i="24"/>
  <c r="BG260" i="24"/>
  <c r="BG276" i="24"/>
  <c r="BG280" i="24"/>
  <c r="BH288" i="24"/>
  <c r="BL288" i="24"/>
  <c r="BH292" i="24"/>
  <c r="BL292" i="24"/>
  <c r="BP292" i="24"/>
  <c r="BO293" i="24"/>
  <c r="BI304" i="24"/>
  <c r="BQ304" i="24"/>
  <c r="BI312" i="24"/>
  <c r="BI316" i="24"/>
  <c r="BQ316" i="24"/>
  <c r="BI328" i="24"/>
  <c r="BQ328" i="24"/>
  <c r="BM336" i="24"/>
  <c r="BM342" i="24"/>
  <c r="BH215" i="24"/>
  <c r="BH216" i="24"/>
  <c r="BL216" i="24"/>
  <c r="BH217" i="24"/>
  <c r="BH225" i="24"/>
  <c r="BL225" i="24"/>
  <c r="BP225" i="24"/>
  <c r="BH227" i="24"/>
  <c r="BH229" i="24"/>
  <c r="BL229" i="24"/>
  <c r="BH231" i="24"/>
  <c r="BH233" i="24"/>
  <c r="BP233" i="24"/>
  <c r="BH235" i="24"/>
  <c r="BH237" i="24"/>
  <c r="BH238" i="24"/>
  <c r="BL238" i="24"/>
  <c r="BP238" i="24"/>
  <c r="BH239" i="24"/>
  <c r="BH240" i="24"/>
  <c r="BH241" i="24"/>
  <c r="BL241" i="24"/>
  <c r="BH242" i="24"/>
  <c r="BH243" i="24"/>
  <c r="BP243" i="24"/>
  <c r="BH246" i="24"/>
  <c r="BL246" i="24"/>
  <c r="BP246" i="24"/>
  <c r="BH247" i="24"/>
  <c r="BL247" i="24"/>
  <c r="BP247" i="24"/>
  <c r="BH248" i="24"/>
  <c r="BL248" i="24"/>
  <c r="BH251" i="24"/>
  <c r="BL251" i="24"/>
  <c r="BH252" i="24"/>
  <c r="BP252" i="24"/>
  <c r="BH253" i="24"/>
  <c r="BL253" i="24"/>
  <c r="BH254" i="24"/>
  <c r="BH255" i="24"/>
  <c r="BH256" i="24"/>
  <c r="BL256" i="24"/>
  <c r="BH258" i="24"/>
  <c r="BL258" i="24"/>
  <c r="BH260" i="24"/>
  <c r="BL260" i="24"/>
  <c r="BH271" i="24"/>
  <c r="BP271" i="24"/>
  <c r="BH274" i="24"/>
  <c r="BL274" i="24"/>
  <c r="BH276" i="24"/>
  <c r="BP276" i="24"/>
  <c r="BH279" i="24"/>
  <c r="BP279" i="24"/>
  <c r="BH280" i="24"/>
  <c r="BL280" i="24"/>
  <c r="BH281" i="24"/>
  <c r="BO282" i="24"/>
  <c r="BO286" i="24"/>
  <c r="BO290" i="24"/>
  <c r="BH293" i="24"/>
  <c r="BO294" i="24"/>
  <c r="BO298" i="24"/>
  <c r="BL321" i="24"/>
  <c r="BL337" i="24"/>
  <c r="BL339" i="24"/>
  <c r="BL345" i="24"/>
  <c r="BL347" i="24"/>
  <c r="BI389" i="24"/>
  <c r="BM389" i="24"/>
  <c r="BQ389" i="24"/>
  <c r="BP281" i="24"/>
  <c r="BI313" i="24"/>
  <c r="BI336" i="24"/>
  <c r="BQ337" i="24"/>
  <c r="BM337" i="24"/>
  <c r="BI340" i="24"/>
  <c r="BQ340" i="24"/>
  <c r="BI342" i="24"/>
  <c r="BM345" i="24"/>
  <c r="BI346" i="24"/>
  <c r="BM347" i="24"/>
  <c r="BI380" i="24"/>
  <c r="BH312" i="24"/>
  <c r="BL312" i="24"/>
  <c r="BH313" i="24"/>
  <c r="BP313" i="24"/>
  <c r="BH314" i="24"/>
  <c r="BL314" i="24"/>
  <c r="BH321" i="24"/>
  <c r="BP321" i="24"/>
  <c r="BH326" i="24"/>
  <c r="BH336" i="24"/>
  <c r="BP336" i="24"/>
  <c r="BH337" i="24"/>
  <c r="BH339" i="24"/>
  <c r="BP339" i="24"/>
  <c r="BH340" i="24"/>
  <c r="BP340" i="24"/>
  <c r="BH342" i="24"/>
  <c r="BP342" i="24"/>
  <c r="BH345" i="24"/>
  <c r="BH346" i="24"/>
  <c r="BH347" i="24"/>
  <c r="BH380" i="24"/>
  <c r="BI390" i="24"/>
  <c r="BM390" i="24"/>
  <c r="BQ390" i="24"/>
  <c r="BI391" i="24"/>
  <c r="BM391" i="24"/>
  <c r="BQ391" i="24"/>
  <c r="BI392" i="24"/>
  <c r="BM392" i="24"/>
  <c r="BQ392" i="24"/>
  <c r="BI393" i="24"/>
  <c r="BM393" i="24"/>
  <c r="BQ393" i="24"/>
  <c r="BI394" i="24"/>
  <c r="BM394" i="24"/>
  <c r="BQ394" i="24"/>
  <c r="BI395" i="24"/>
  <c r="BM395" i="24"/>
  <c r="BQ395" i="24"/>
  <c r="BI396" i="24"/>
  <c r="BM396" i="24"/>
  <c r="BQ396" i="24"/>
  <c r="BI397" i="24"/>
  <c r="BM397" i="24"/>
  <c r="BQ397" i="24"/>
  <c r="BI398" i="24"/>
  <c r="BM398" i="24"/>
  <c r="BQ398" i="24"/>
  <c r="BI399" i="24"/>
  <c r="BM399" i="24"/>
  <c r="BQ399" i="24"/>
  <c r="BI400" i="24"/>
  <c r="BM400" i="24"/>
  <c r="BQ400" i="24"/>
  <c r="BI401" i="24"/>
  <c r="BM401" i="24"/>
  <c r="BQ401" i="24"/>
  <c r="BI402" i="24"/>
  <c r="BM402" i="24"/>
  <c r="BQ402" i="24"/>
  <c r="BI403" i="24"/>
  <c r="BM403" i="24"/>
  <c r="BQ403" i="24"/>
  <c r="BI404" i="24"/>
  <c r="BM404" i="24"/>
  <c r="BQ404" i="24"/>
  <c r="BI405" i="24"/>
  <c r="BM405" i="24"/>
  <c r="BQ405" i="24"/>
  <c r="BI406" i="24"/>
  <c r="BM406" i="24"/>
  <c r="BQ406" i="24"/>
  <c r="BI407" i="24"/>
  <c r="BM407" i="24"/>
  <c r="BQ407" i="24"/>
  <c r="BI408" i="24"/>
  <c r="BM408" i="24"/>
  <c r="BQ408" i="24"/>
  <c r="BI409" i="24"/>
  <c r="BM409" i="24"/>
  <c r="BQ409" i="24"/>
  <c r="BI410" i="24"/>
  <c r="BM410" i="24"/>
  <c r="BQ410" i="24"/>
  <c r="BI411" i="24"/>
  <c r="BM411" i="24"/>
  <c r="BQ411" i="24"/>
  <c r="BI412" i="24"/>
  <c r="BM412" i="24"/>
  <c r="BQ412" i="24"/>
  <c r="BI414" i="24"/>
  <c r="BM414" i="24"/>
  <c r="BQ414" i="24"/>
  <c r="BI415" i="24"/>
  <c r="BM415" i="24"/>
  <c r="BQ415" i="24"/>
  <c r="BI416" i="24"/>
  <c r="BM416" i="24"/>
  <c r="BQ416" i="24"/>
  <c r="BI417" i="24"/>
  <c r="BM417" i="24"/>
  <c r="BQ417" i="24"/>
  <c r="BI418" i="24"/>
  <c r="BM418" i="24"/>
  <c r="BQ418" i="24"/>
  <c r="BI419" i="24"/>
  <c r="BM419" i="24"/>
  <c r="BQ419" i="24"/>
  <c r="BI420" i="24"/>
  <c r="BM420" i="24"/>
  <c r="BQ420" i="24"/>
  <c r="BI421" i="24"/>
  <c r="BM421" i="24"/>
  <c r="BQ421" i="24"/>
  <c r="BI422" i="24"/>
  <c r="BM422" i="24"/>
  <c r="BQ422" i="24"/>
  <c r="BI423" i="24"/>
  <c r="BM423" i="24"/>
  <c r="BQ423" i="24"/>
  <c r="BI424" i="24"/>
  <c r="BM424" i="24"/>
  <c r="BQ424" i="24"/>
  <c r="BI425" i="24"/>
  <c r="BM425" i="24"/>
  <c r="BQ425" i="24"/>
  <c r="BI426" i="24"/>
  <c r="BM426" i="24"/>
  <c r="BQ426" i="24"/>
  <c r="BI427" i="24"/>
  <c r="BM427" i="24"/>
  <c r="BQ427" i="24"/>
  <c r="BI428" i="24"/>
  <c r="BM428" i="24"/>
  <c r="BQ428" i="24"/>
  <c r="BI429" i="24"/>
  <c r="BM429" i="24"/>
  <c r="BQ429" i="24"/>
  <c r="BI430" i="24"/>
  <c r="BM430" i="24"/>
  <c r="BQ430" i="24"/>
  <c r="BI431" i="24"/>
  <c r="BM431" i="24"/>
  <c r="BQ431" i="24"/>
  <c r="BI432" i="24"/>
  <c r="BM432" i="24"/>
  <c r="BQ432" i="24"/>
  <c r="BI433" i="24"/>
  <c r="BM433" i="24"/>
  <c r="BQ433" i="24"/>
  <c r="BI434" i="24"/>
  <c r="BM434" i="24"/>
  <c r="BQ434" i="24"/>
  <c r="BI435" i="24"/>
  <c r="BM435" i="24"/>
  <c r="BQ435" i="24"/>
  <c r="BI436" i="24"/>
  <c r="BM436" i="24"/>
  <c r="BQ436" i="24"/>
  <c r="BI437" i="24"/>
  <c r="BM437" i="24"/>
  <c r="BQ437" i="24"/>
  <c r="BI438" i="24"/>
  <c r="BM438" i="24"/>
  <c r="BQ438" i="24"/>
  <c r="BI439" i="24"/>
  <c r="BM439" i="24"/>
  <c r="BQ439" i="24"/>
  <c r="BI440" i="24"/>
  <c r="BM440" i="24"/>
  <c r="BQ440" i="24"/>
  <c r="BI441" i="24"/>
  <c r="BM441" i="24"/>
  <c r="BQ441" i="24"/>
  <c r="BI442" i="24"/>
  <c r="BM442" i="24"/>
  <c r="BQ442" i="24"/>
  <c r="BI443" i="24"/>
  <c r="BM443" i="24"/>
  <c r="BQ443" i="24"/>
  <c r="BI444" i="24"/>
  <c r="BM444" i="24"/>
  <c r="BQ444" i="24"/>
  <c r="BI445" i="24"/>
  <c r="BM445" i="24"/>
  <c r="BQ445" i="24"/>
  <c r="BI446" i="24"/>
  <c r="BI447" i="24"/>
  <c r="BM447" i="24"/>
  <c r="BQ447" i="24"/>
  <c r="BI448" i="24"/>
  <c r="BM448" i="24"/>
  <c r="BQ448" i="24"/>
  <c r="BI449" i="24"/>
  <c r="BM449" i="24"/>
  <c r="BQ449" i="24"/>
  <c r="BI450" i="24"/>
  <c r="BM450" i="24"/>
  <c r="BQ450" i="24"/>
  <c r="BI451" i="24"/>
  <c r="BM451" i="24"/>
  <c r="BQ451" i="24"/>
  <c r="BJ469" i="24"/>
  <c r="BR469" i="24"/>
  <c r="BF469" i="24"/>
  <c r="BN469" i="24"/>
  <c r="BF471" i="24"/>
  <c r="BF473" i="24"/>
  <c r="BN473" i="24"/>
  <c r="BF477" i="24"/>
  <c r="BF479" i="24"/>
  <c r="BN479" i="24"/>
  <c r="BF481" i="24"/>
  <c r="BF483" i="24"/>
  <c r="BF485" i="24"/>
  <c r="BN485" i="24"/>
  <c r="BF487" i="24"/>
  <c r="BJ493" i="24"/>
  <c r="BF493" i="24"/>
  <c r="BH413" i="24"/>
  <c r="BL413" i="24"/>
  <c r="BH446" i="24"/>
  <c r="BL446" i="24"/>
  <c r="BG469" i="24"/>
  <c r="BG471" i="24"/>
  <c r="BO471" i="24"/>
  <c r="BG473" i="24"/>
  <c r="BG477" i="24"/>
  <c r="BG479" i="24"/>
  <c r="BG481" i="24"/>
  <c r="BO481" i="24"/>
  <c r="BG483" i="24"/>
  <c r="BO483" i="24"/>
  <c r="BG485" i="24"/>
  <c r="BF486" i="24"/>
  <c r="BF495" i="24"/>
  <c r="BJ456" i="24"/>
  <c r="BF456" i="24"/>
  <c r="BR458" i="24"/>
  <c r="BF458" i="24"/>
  <c r="BN458" i="24"/>
  <c r="BJ468" i="24"/>
  <c r="BF468" i="24"/>
  <c r="BN468" i="24"/>
  <c r="BJ470" i="24"/>
  <c r="BF470" i="24"/>
  <c r="BN470" i="24"/>
  <c r="BJ472" i="24"/>
  <c r="BF472" i="24"/>
  <c r="BN472" i="24"/>
  <c r="BJ473" i="24"/>
  <c r="BN474" i="24"/>
  <c r="BF474" i="24"/>
  <c r="BJ477" i="24"/>
  <c r="BJ478" i="24"/>
  <c r="BR478" i="24"/>
  <c r="BF478" i="24"/>
  <c r="BJ479" i="24"/>
  <c r="BR479" i="24"/>
  <c r="BJ480" i="24"/>
  <c r="BR480" i="24"/>
  <c r="BF480" i="24"/>
  <c r="BN480" i="24"/>
  <c r="BJ482" i="24"/>
  <c r="BR482" i="24"/>
  <c r="BF482" i="24"/>
  <c r="BN482" i="24"/>
  <c r="BJ483" i="24"/>
  <c r="BR483" i="24"/>
  <c r="BJ484" i="24"/>
  <c r="BR484" i="24"/>
  <c r="BF484" i="24"/>
  <c r="BN484" i="24"/>
  <c r="BR485" i="24"/>
  <c r="BJ486" i="24"/>
  <c r="BN487" i="24"/>
  <c r="BR489" i="24"/>
  <c r="BF489" i="24"/>
  <c r="BF497" i="24"/>
  <c r="BK456" i="24"/>
  <c r="BG456" i="24"/>
  <c r="BK458" i="24"/>
  <c r="BS458" i="24"/>
  <c r="BG458" i="24"/>
  <c r="BO458" i="24"/>
  <c r="BK468" i="24"/>
  <c r="BG468" i="24"/>
  <c r="BO468" i="24"/>
  <c r="BS469" i="24"/>
  <c r="BS470" i="24"/>
  <c r="BG470" i="24"/>
  <c r="BO470" i="24"/>
  <c r="BK472" i="24"/>
  <c r="BG472" i="24"/>
  <c r="BO472" i="24"/>
  <c r="BK473" i="24"/>
  <c r="BS473" i="24"/>
  <c r="BK474" i="24"/>
  <c r="BG474" i="24"/>
  <c r="BK478" i="24"/>
  <c r="BG478" i="24"/>
  <c r="BK479" i="24"/>
  <c r="BS479" i="24"/>
  <c r="BG480" i="24"/>
  <c r="BK481" i="24"/>
  <c r="BS481" i="24"/>
  <c r="BS482" i="24"/>
  <c r="BG482" i="24"/>
  <c r="BK483" i="24"/>
  <c r="BS483" i="24"/>
  <c r="BK484" i="24"/>
  <c r="BS484" i="24"/>
  <c r="BG484" i="24"/>
  <c r="BS485" i="24"/>
  <c r="BR487" i="24"/>
  <c r="BJ488" i="24"/>
  <c r="BF488" i="24"/>
  <c r="BJ489" i="24"/>
  <c r="BJ491" i="24"/>
  <c r="BF498" i="24"/>
  <c r="BJ498" i="24"/>
  <c r="BN498" i="24"/>
  <c r="BR498" i="24"/>
  <c r="BF499" i="24"/>
  <c r="BJ499" i="24"/>
  <c r="BR499" i="24"/>
  <c r="BF500" i="24"/>
  <c r="BJ500" i="24"/>
  <c r="BN500" i="24"/>
  <c r="BR500" i="24"/>
  <c r="BF501" i="24"/>
  <c r="BJ501" i="24"/>
  <c r="BN501" i="24"/>
  <c r="BR501" i="24"/>
  <c r="BF502" i="24"/>
  <c r="BJ502" i="24"/>
  <c r="BN502" i="24"/>
  <c r="BF503" i="24"/>
  <c r="BJ503" i="24"/>
  <c r="BN503" i="24"/>
  <c r="BR503" i="24"/>
  <c r="BF504" i="24"/>
  <c r="BJ504" i="24"/>
  <c r="BN504" i="24"/>
  <c r="BR504" i="24"/>
  <c r="BF505" i="24"/>
  <c r="BF506" i="24"/>
  <c r="BJ506" i="24"/>
  <c r="BN506" i="24"/>
  <c r="BR506" i="24"/>
  <c r="BF507" i="24"/>
  <c r="BF508" i="24"/>
  <c r="BJ508" i="24"/>
  <c r="BN508" i="24"/>
  <c r="BR508" i="24"/>
  <c r="BF509" i="24"/>
  <c r="BJ509" i="24"/>
  <c r="BN509" i="24"/>
  <c r="BR509" i="24"/>
  <c r="BF510" i="24"/>
  <c r="BJ510" i="24"/>
  <c r="BF511" i="24"/>
  <c r="BJ511" i="24"/>
  <c r="BN511" i="24"/>
  <c r="BR511" i="24"/>
  <c r="BF512" i="24"/>
  <c r="BJ512" i="24"/>
  <c r="BF513" i="24"/>
  <c r="BJ513" i="24"/>
  <c r="BN513" i="24"/>
  <c r="BF514" i="24"/>
  <c r="BJ514" i="24"/>
  <c r="BR514" i="24"/>
  <c r="BF515" i="24"/>
  <c r="BJ515" i="24"/>
  <c r="BN515" i="24"/>
  <c r="BR515" i="24"/>
  <c r="BF516" i="24"/>
  <c r="BJ516" i="24"/>
  <c r="BN516" i="24"/>
  <c r="BR516" i="24"/>
  <c r="BF517" i="24"/>
  <c r="BJ517" i="24"/>
  <c r="BN517" i="24"/>
  <c r="BR517" i="24"/>
  <c r="BF518" i="24"/>
  <c r="BJ518" i="24"/>
  <c r="BN518" i="24"/>
  <c r="BR518" i="24"/>
  <c r="BF519" i="24"/>
  <c r="BJ519" i="24"/>
  <c r="BF520" i="24"/>
  <c r="BJ520" i="24"/>
  <c r="BN520" i="24"/>
  <c r="BR520" i="24"/>
  <c r="BF521" i="24"/>
  <c r="BJ521" i="24"/>
  <c r="BN521" i="24"/>
  <c r="BR521" i="24"/>
  <c r="BF522" i="24"/>
  <c r="BJ522" i="24"/>
  <c r="BN522" i="24"/>
  <c r="BR522" i="24"/>
  <c r="BF523" i="24"/>
  <c r="BJ523" i="24"/>
  <c r="BN523" i="24"/>
  <c r="BR523" i="24"/>
  <c r="BF524" i="24"/>
  <c r="BJ524" i="24"/>
  <c r="BN524" i="24"/>
  <c r="BF525" i="24"/>
  <c r="BJ525" i="24"/>
  <c r="BN525" i="24"/>
  <c r="BR525" i="24"/>
  <c r="BF526" i="24"/>
  <c r="BJ526" i="24"/>
  <c r="BN526" i="24"/>
  <c r="BR526" i="24"/>
  <c r="BI528" i="24"/>
  <c r="BQ528" i="24"/>
  <c r="BM528" i="24"/>
  <c r="BI532" i="24"/>
  <c r="BQ532" i="24"/>
  <c r="BM532" i="24"/>
  <c r="BI544" i="24"/>
  <c r="BM568" i="24"/>
  <c r="BM570" i="24"/>
  <c r="BG486" i="24"/>
  <c r="BK486" i="24"/>
  <c r="BG487" i="24"/>
  <c r="BK487" i="24"/>
  <c r="BO487" i="24"/>
  <c r="BS488" i="24"/>
  <c r="BG489" i="24"/>
  <c r="BG490" i="24"/>
  <c r="BK490" i="24"/>
  <c r="BO490" i="24"/>
  <c r="BS490" i="24"/>
  <c r="BG491" i="24"/>
  <c r="BO491" i="24"/>
  <c r="BG492" i="24"/>
  <c r="BK492" i="24"/>
  <c r="BO492" i="24"/>
  <c r="BS492" i="24"/>
  <c r="BG493" i="24"/>
  <c r="BK493" i="24"/>
  <c r="BS493" i="24"/>
  <c r="BG494" i="24"/>
  <c r="BK494" i="24"/>
  <c r="BO494" i="24"/>
  <c r="BS494" i="24"/>
  <c r="BG495" i="24"/>
  <c r="BK495" i="24"/>
  <c r="BG496" i="24"/>
  <c r="BK496" i="24"/>
  <c r="BO496" i="24"/>
  <c r="BS496" i="24"/>
  <c r="BK497" i="24"/>
  <c r="BO497" i="24"/>
  <c r="BG498" i="24"/>
  <c r="BK498" i="24"/>
  <c r="BO498" i="24"/>
  <c r="BS498" i="24"/>
  <c r="BG499" i="24"/>
  <c r="BK499" i="24"/>
  <c r="BO499" i="24"/>
  <c r="BG500" i="24"/>
  <c r="BK500" i="24"/>
  <c r="BO500" i="24"/>
  <c r="BS500" i="24"/>
  <c r="BG501" i="24"/>
  <c r="BK501" i="24"/>
  <c r="BO501" i="24"/>
  <c r="BS501" i="24"/>
  <c r="BG502" i="24"/>
  <c r="BK502" i="24"/>
  <c r="BO502" i="24"/>
  <c r="BS502" i="24"/>
  <c r="BG503" i="24"/>
  <c r="BK503" i="24"/>
  <c r="BO503" i="24"/>
  <c r="BS503" i="24"/>
  <c r="BG504" i="24"/>
  <c r="BK504" i="24"/>
  <c r="BO504" i="24"/>
  <c r="BS504" i="24"/>
  <c r="BG505" i="24"/>
  <c r="BK505" i="24"/>
  <c r="BO505" i="24"/>
  <c r="BS505" i="24"/>
  <c r="BG506" i="24"/>
  <c r="BK506" i="24"/>
  <c r="BO506" i="24"/>
  <c r="BS506" i="24"/>
  <c r="BG507" i="24"/>
  <c r="BK507" i="24"/>
  <c r="BG508" i="24"/>
  <c r="BK508" i="24"/>
  <c r="BO508" i="24"/>
  <c r="BS508" i="24"/>
  <c r="BG509" i="24"/>
  <c r="BK509" i="24"/>
  <c r="BO509" i="24"/>
  <c r="BS509" i="24"/>
  <c r="BG510" i="24"/>
  <c r="BO510" i="24"/>
  <c r="BS510" i="24"/>
  <c r="BG511" i="24"/>
  <c r="BK511" i="24"/>
  <c r="BO511" i="24"/>
  <c r="BS511" i="24"/>
  <c r="BG512" i="24"/>
  <c r="BG513" i="24"/>
  <c r="BK513" i="24"/>
  <c r="BO513" i="24"/>
  <c r="BS513" i="24"/>
  <c r="BG514" i="24"/>
  <c r="BK514" i="24"/>
  <c r="BG515" i="24"/>
  <c r="BK515" i="24"/>
  <c r="BO515" i="24"/>
  <c r="BS515" i="24"/>
  <c r="BG516" i="24"/>
  <c r="BK516" i="24"/>
  <c r="BO516" i="24"/>
  <c r="BS516" i="24"/>
  <c r="BG517" i="24"/>
  <c r="BK517" i="24"/>
  <c r="BO517" i="24"/>
  <c r="BS517" i="24"/>
  <c r="BG518" i="24"/>
  <c r="BK518" i="24"/>
  <c r="BO518" i="24"/>
  <c r="BS518" i="24"/>
  <c r="BG519" i="24"/>
  <c r="BS519" i="24"/>
  <c r="BG520" i="24"/>
  <c r="BK520" i="24"/>
  <c r="BO520" i="24"/>
  <c r="BS520" i="24"/>
  <c r="BG521" i="24"/>
  <c r="BK521" i="24"/>
  <c r="BO521" i="24"/>
  <c r="BS521" i="24"/>
  <c r="BG522" i="24"/>
  <c r="BK522" i="24"/>
  <c r="BO522" i="24"/>
  <c r="BS522" i="24"/>
  <c r="BG523" i="24"/>
  <c r="BK523" i="24"/>
  <c r="BO523" i="24"/>
  <c r="BS523" i="24"/>
  <c r="BG524" i="24"/>
  <c r="BO524" i="24"/>
  <c r="BG525" i="24"/>
  <c r="BK525" i="24"/>
  <c r="BO525" i="24"/>
  <c r="BS525" i="24"/>
  <c r="BG526" i="24"/>
  <c r="BK526" i="24"/>
  <c r="BO526" i="24"/>
  <c r="BS526" i="24"/>
  <c r="BH543" i="24"/>
  <c r="BP543" i="24"/>
  <c r="BL543" i="24"/>
  <c r="BH545" i="24"/>
  <c r="BP545" i="24"/>
  <c r="BL545" i="24"/>
  <c r="BH547" i="24"/>
  <c r="BL547" i="24"/>
  <c r="BH557" i="24"/>
  <c r="BH561" i="24"/>
  <c r="BH565" i="24"/>
  <c r="BH567" i="24"/>
  <c r="BI573" i="24"/>
  <c r="BI578" i="24"/>
  <c r="BI543" i="24"/>
  <c r="BQ543" i="24"/>
  <c r="BI557" i="24"/>
  <c r="BI561" i="24"/>
  <c r="BM561" i="24"/>
  <c r="BI565" i="24"/>
  <c r="BI567" i="24"/>
  <c r="BQ567" i="24"/>
  <c r="BQ580" i="24"/>
  <c r="BH528" i="24"/>
  <c r="BP528" i="24"/>
  <c r="BH532" i="24"/>
  <c r="BH544" i="24"/>
  <c r="BH546" i="24"/>
  <c r="BP546" i="24"/>
  <c r="BL546" i="24"/>
  <c r="BH552" i="24"/>
  <c r="BL552" i="24"/>
  <c r="BH568" i="24"/>
  <c r="BL568" i="24"/>
  <c r="BI579" i="24"/>
  <c r="BM579" i="24"/>
  <c r="BR611" i="24"/>
  <c r="BF612" i="24"/>
  <c r="BI595" i="24"/>
  <c r="BM595" i="24"/>
  <c r="BQ595" i="24"/>
  <c r="BI596" i="24"/>
  <c r="BM596" i="24"/>
  <c r="BQ596" i="24"/>
  <c r="BI597" i="24"/>
  <c r="BM597" i="24"/>
  <c r="BQ597" i="24"/>
  <c r="BI598" i="24"/>
  <c r="BM598" i="24"/>
  <c r="BQ598" i="24"/>
  <c r="BI599" i="24"/>
  <c r="BM599" i="24"/>
  <c r="BQ599" i="24"/>
  <c r="BI600" i="24"/>
  <c r="BM600" i="24"/>
  <c r="BQ600" i="24"/>
  <c r="BI601" i="24"/>
  <c r="BM601" i="24"/>
  <c r="BQ601" i="24"/>
  <c r="BI602" i="24"/>
  <c r="BM602" i="24"/>
  <c r="BQ602" i="24"/>
  <c r="BI603" i="24"/>
  <c r="BM603" i="24"/>
  <c r="BQ603" i="24"/>
  <c r="BI604" i="24"/>
  <c r="BM604" i="24"/>
  <c r="BQ604" i="24"/>
  <c r="BI605" i="24"/>
  <c r="BM605" i="24"/>
  <c r="BQ605" i="24"/>
  <c r="BI606" i="24"/>
  <c r="BM606" i="24"/>
  <c r="BQ606" i="24"/>
  <c r="BI607" i="24"/>
  <c r="BM607" i="24"/>
  <c r="BQ607" i="24"/>
  <c r="BI608" i="24"/>
  <c r="BM608" i="24"/>
  <c r="BF609" i="24"/>
  <c r="BJ610" i="24"/>
  <c r="BO611" i="24"/>
  <c r="BG611" i="24"/>
  <c r="BH612" i="24"/>
  <c r="BF613" i="24"/>
  <c r="BJ614" i="24"/>
  <c r="BH616" i="24"/>
  <c r="BF617" i="24"/>
  <c r="BJ618" i="24"/>
  <c r="BH620" i="24"/>
  <c r="BF621" i="24"/>
  <c r="BM645" i="24"/>
  <c r="BQ645" i="24"/>
  <c r="BI648" i="24"/>
  <c r="BM648" i="24"/>
  <c r="BH649" i="24"/>
  <c r="BJ651" i="24"/>
  <c r="BI655" i="24"/>
  <c r="BQ655" i="24"/>
  <c r="BH661" i="24"/>
  <c r="BP661" i="24"/>
  <c r="BH669" i="24"/>
  <c r="BP669" i="24"/>
  <c r="BH677" i="24"/>
  <c r="BL677" i="24"/>
  <c r="BI678" i="24"/>
  <c r="BM678" i="24"/>
  <c r="BH570" i="24"/>
  <c r="BL570" i="24"/>
  <c r="BP570" i="24"/>
  <c r="BH571" i="24"/>
  <c r="BP571" i="24"/>
  <c r="BH573" i="24"/>
  <c r="BP573" i="24"/>
  <c r="BH576" i="24"/>
  <c r="BL576" i="24"/>
  <c r="BH577" i="24"/>
  <c r="BP577" i="24"/>
  <c r="BH578" i="24"/>
  <c r="BH579" i="24"/>
  <c r="BL579" i="24"/>
  <c r="BP579" i="24"/>
  <c r="BH580" i="24"/>
  <c r="BL580" i="24"/>
  <c r="BP580" i="24"/>
  <c r="BF610" i="24"/>
  <c r="BH611" i="24"/>
  <c r="BS612" i="24"/>
  <c r="BG612" i="24"/>
  <c r="BL612" i="24"/>
  <c r="BF614" i="24"/>
  <c r="BF618" i="24"/>
  <c r="BM649" i="24"/>
  <c r="BQ649" i="24"/>
  <c r="BI652" i="24"/>
  <c r="BM652" i="24"/>
  <c r="BH653" i="24"/>
  <c r="BP653" i="24"/>
  <c r="BH657" i="24"/>
  <c r="BP657" i="24"/>
  <c r="BH663" i="24"/>
  <c r="BP663" i="24"/>
  <c r="BH671" i="24"/>
  <c r="BP671" i="24"/>
  <c r="BI682" i="24"/>
  <c r="BM682" i="24"/>
  <c r="BQ682" i="24"/>
  <c r="BO613" i="24"/>
  <c r="BG613" i="24"/>
  <c r="BF644" i="24"/>
  <c r="BI653" i="24"/>
  <c r="BQ653" i="24"/>
  <c r="BI657" i="24"/>
  <c r="BQ657" i="24"/>
  <c r="BH665" i="24"/>
  <c r="BP665" i="24"/>
  <c r="BH673" i="24"/>
  <c r="BP673" i="24"/>
  <c r="BK611" i="24"/>
  <c r="BS613" i="24"/>
  <c r="BH645" i="24"/>
  <c r="BR646" i="24"/>
  <c r="BL646" i="24"/>
  <c r="BP646" i="24"/>
  <c r="BH646" i="24"/>
  <c r="BJ647" i="24"/>
  <c r="BH655" i="24"/>
  <c r="BP655" i="24"/>
  <c r="BH659" i="24"/>
  <c r="BP659" i="24"/>
  <c r="BH667" i="24"/>
  <c r="BP667" i="24"/>
  <c r="BH675" i="24"/>
  <c r="BP675" i="24"/>
  <c r="BM683" i="24"/>
  <c r="BQ683" i="24"/>
  <c r="BQ677" i="24"/>
  <c r="BH678" i="24"/>
  <c r="BL678" i="24"/>
  <c r="BP678" i="24"/>
  <c r="BH679" i="24"/>
  <c r="BL679" i="24"/>
  <c r="BH687" i="24"/>
  <c r="BH689" i="24"/>
  <c r="BL689" i="24"/>
  <c r="BP689" i="24"/>
  <c r="BH691" i="24"/>
  <c r="BL691" i="24"/>
  <c r="BH693" i="24"/>
  <c r="BJ695" i="24"/>
  <c r="BF695" i="24"/>
  <c r="BK697" i="24"/>
  <c r="BF8" i="25"/>
  <c r="BN8" i="25"/>
  <c r="BN14" i="25"/>
  <c r="BF16" i="25"/>
  <c r="BF24" i="25"/>
  <c r="BN26" i="25"/>
  <c r="BF26" i="25"/>
  <c r="BF28" i="25"/>
  <c r="BN28" i="25"/>
  <c r="BN30" i="25"/>
  <c r="BF30" i="25"/>
  <c r="BF32" i="25"/>
  <c r="BN32" i="25"/>
  <c r="BN34" i="25"/>
  <c r="BF34" i="25"/>
  <c r="BF36" i="25"/>
  <c r="BN36" i="25"/>
  <c r="BN38" i="25"/>
  <c r="BF38" i="25"/>
  <c r="BF50" i="25"/>
  <c r="BN50" i="25"/>
  <c r="BF62" i="25"/>
  <c r="BF78" i="25"/>
  <c r="BN78" i="25"/>
  <c r="BS87" i="25"/>
  <c r="BI687" i="24"/>
  <c r="BI693" i="24"/>
  <c r="BH697" i="24"/>
  <c r="BO14" i="25"/>
  <c r="BG22" i="25"/>
  <c r="BG26" i="25"/>
  <c r="BO26" i="25"/>
  <c r="BO28" i="25"/>
  <c r="BG28" i="25"/>
  <c r="BK30" i="25"/>
  <c r="BG30" i="25"/>
  <c r="BO30" i="25"/>
  <c r="BO32" i="25"/>
  <c r="BG32" i="25"/>
  <c r="BK34" i="25"/>
  <c r="BG34" i="25"/>
  <c r="BO34" i="25"/>
  <c r="BO36" i="25"/>
  <c r="BG36" i="25"/>
  <c r="BK38" i="25"/>
  <c r="BG38" i="25"/>
  <c r="BO38" i="25"/>
  <c r="BG695" i="24"/>
  <c r="BL697" i="24"/>
  <c r="BJ6" i="25"/>
  <c r="BN7" i="25"/>
  <c r="BR8" i="25"/>
  <c r="BR9" i="25"/>
  <c r="BJ11" i="25"/>
  <c r="BR11" i="25"/>
  <c r="BR12" i="25"/>
  <c r="BJ13" i="25"/>
  <c r="BN13" i="25"/>
  <c r="BJ14" i="25"/>
  <c r="BN15" i="25"/>
  <c r="BF17" i="25"/>
  <c r="BN19" i="25"/>
  <c r="BJ20" i="25"/>
  <c r="BF21" i="25"/>
  <c r="BR22" i="25"/>
  <c r="BR23" i="25"/>
  <c r="BR25" i="25"/>
  <c r="BJ26" i="25"/>
  <c r="BR26" i="25"/>
  <c r="BR27" i="25"/>
  <c r="BJ28" i="25"/>
  <c r="BR28" i="25"/>
  <c r="BJ30" i="25"/>
  <c r="BR30" i="25"/>
  <c r="BJ31" i="25"/>
  <c r="BN31" i="25"/>
  <c r="BJ32" i="25"/>
  <c r="BR32" i="25"/>
  <c r="BJ33" i="25"/>
  <c r="BN33" i="25"/>
  <c r="BJ34" i="25"/>
  <c r="BR34" i="25"/>
  <c r="BN35" i="25"/>
  <c r="BJ36" i="25"/>
  <c r="BR36" i="25"/>
  <c r="BJ38" i="25"/>
  <c r="BR38" i="25"/>
  <c r="BF39" i="25"/>
  <c r="BR40" i="25"/>
  <c r="BF45" i="25"/>
  <c r="BR48" i="25"/>
  <c r="BR49" i="25"/>
  <c r="BJ53" i="25"/>
  <c r="BJ54" i="25"/>
  <c r="BR54" i="25"/>
  <c r="BR55" i="25"/>
  <c r="BR58" i="25"/>
  <c r="BF73" i="25"/>
  <c r="BR86" i="25"/>
  <c r="BS693" i="24"/>
  <c r="BG697" i="24"/>
  <c r="BK6" i="25"/>
  <c r="BS7" i="25"/>
  <c r="BS8" i="25"/>
  <c r="BK9" i="25"/>
  <c r="BS11" i="25"/>
  <c r="BG11" i="25"/>
  <c r="BK13" i="25"/>
  <c r="BO13" i="25"/>
  <c r="BG13" i="25"/>
  <c r="BK14" i="25"/>
  <c r="BS14" i="25"/>
  <c r="BO17" i="25"/>
  <c r="BS18" i="25"/>
  <c r="BS21" i="25"/>
  <c r="BK23" i="25"/>
  <c r="BS23" i="25"/>
  <c r="BK25" i="25"/>
  <c r="BS25" i="25"/>
  <c r="BS26" i="25"/>
  <c r="BK27" i="25"/>
  <c r="BG27" i="25"/>
  <c r="BO27" i="25"/>
  <c r="BK28" i="25"/>
  <c r="BS28" i="25"/>
  <c r="BS30" i="25"/>
  <c r="BK32" i="25"/>
  <c r="BS32" i="25"/>
  <c r="BS34" i="25"/>
  <c r="BK36" i="25"/>
  <c r="BS36" i="25"/>
  <c r="BS38" i="25"/>
  <c r="BS40" i="25"/>
  <c r="BS54" i="25"/>
  <c r="BK55" i="25"/>
  <c r="BS86" i="25"/>
  <c r="BR87" i="25"/>
  <c r="BN83" i="25"/>
  <c r="BF85" i="25"/>
  <c r="BF87" i="25"/>
  <c r="BJ88" i="25"/>
  <c r="BR88" i="25"/>
  <c r="BN89" i="25"/>
  <c r="BS92" i="25"/>
  <c r="BM93" i="25"/>
  <c r="BM97" i="25"/>
  <c r="BM99" i="25"/>
  <c r="BM101" i="25"/>
  <c r="BS81" i="25"/>
  <c r="BS82" i="25"/>
  <c r="BS85" i="25"/>
  <c r="BN93" i="25"/>
  <c r="BF95" i="25"/>
  <c r="BH6" i="26"/>
  <c r="BP8" i="26"/>
  <c r="BP36" i="26"/>
  <c r="BP42" i="26"/>
  <c r="BJ95" i="25"/>
  <c r="BL6" i="26"/>
  <c r="BH7" i="26"/>
  <c r="BL7" i="26"/>
  <c r="BP7" i="26"/>
  <c r="BF32" i="26"/>
  <c r="BN34" i="26"/>
  <c r="BR34" i="26"/>
  <c r="BL35" i="26"/>
  <c r="BP35" i="26"/>
  <c r="BP9" i="26"/>
  <c r="BH11" i="26"/>
  <c r="BH12" i="26"/>
  <c r="BL12" i="26"/>
  <c r="BP12" i="26"/>
  <c r="BL13" i="26"/>
  <c r="BP14" i="26"/>
  <c r="BH15" i="26"/>
  <c r="BH16" i="26"/>
  <c r="BL16" i="26"/>
  <c r="BL17" i="26"/>
  <c r="BP18" i="26"/>
  <c r="BH20" i="26"/>
  <c r="BL20" i="26"/>
  <c r="BL21" i="26"/>
  <c r="BP21" i="26"/>
  <c r="BL23" i="26"/>
  <c r="BH24" i="26"/>
  <c r="BL24" i="26"/>
  <c r="BP25" i="26"/>
  <c r="BH26" i="26"/>
  <c r="BP26" i="26"/>
  <c r="BL28" i="26"/>
  <c r="BP28" i="26"/>
  <c r="BH29" i="26"/>
  <c r="BH30" i="26"/>
  <c r="BL30" i="26"/>
  <c r="BK34" i="26"/>
  <c r="BO34" i="26"/>
  <c r="BS34" i="26"/>
  <c r="BG34" i="26"/>
  <c r="BK38" i="26"/>
  <c r="BO38" i="26"/>
  <c r="BS38" i="26"/>
  <c r="BG38" i="26"/>
  <c r="BJ41" i="26"/>
  <c r="BH44" i="26"/>
  <c r="BG45" i="26"/>
  <c r="BI6" i="26"/>
  <c r="BQ6" i="26"/>
  <c r="BI7" i="26"/>
  <c r="BM8" i="26"/>
  <c r="BM9" i="26"/>
  <c r="BI13" i="26"/>
  <c r="BI14" i="26"/>
  <c r="BM14" i="26"/>
  <c r="BM15" i="26"/>
  <c r="BM16" i="26"/>
  <c r="BQ16" i="26"/>
  <c r="BI18" i="26"/>
  <c r="BI19" i="26"/>
  <c r="BM19" i="26"/>
  <c r="BM20" i="26"/>
  <c r="BI23" i="26"/>
  <c r="BM23" i="26"/>
  <c r="BI26" i="26"/>
  <c r="BM26" i="26"/>
  <c r="BM27" i="26"/>
  <c r="BQ27" i="26"/>
  <c r="BM28" i="26"/>
  <c r="BQ28" i="26"/>
  <c r="BQ29" i="26"/>
  <c r="BI30" i="26"/>
  <c r="BM30" i="26"/>
  <c r="BF33" i="26"/>
  <c r="BH36" i="26"/>
  <c r="BK39" i="26"/>
  <c r="BS39" i="26"/>
  <c r="BL39" i="26"/>
  <c r="BH40" i="26"/>
  <c r="BF41" i="26"/>
  <c r="BK46" i="26"/>
  <c r="BS46" i="26"/>
  <c r="BK32" i="26"/>
  <c r="BO32" i="26"/>
  <c r="BG32" i="26"/>
  <c r="BO36" i="26"/>
  <c r="BG36" i="26"/>
  <c r="BK40" i="26"/>
  <c r="BO40" i="26"/>
  <c r="BS32" i="26"/>
  <c r="BK33" i="26"/>
  <c r="BO33" i="26"/>
  <c r="BS33" i="26"/>
  <c r="BS36" i="26"/>
  <c r="BK41" i="26"/>
  <c r="BK42" i="26"/>
  <c r="BG43" i="26"/>
  <c r="BK43" i="26"/>
  <c r="BS43" i="26"/>
  <c r="BG44" i="26"/>
  <c r="BK44" i="26"/>
  <c r="BJ50" i="26"/>
  <c r="BF50" i="26"/>
  <c r="BN50" i="26"/>
  <c r="BF62" i="26"/>
  <c r="BR68" i="26"/>
  <c r="BL72" i="26"/>
  <c r="BJ74" i="26"/>
  <c r="BG54" i="26"/>
  <c r="BO54" i="26"/>
  <c r="BI69" i="26"/>
  <c r="BM69" i="26"/>
  <c r="BQ69" i="26"/>
  <c r="BP70" i="26"/>
  <c r="BR49" i="26"/>
  <c r="BN49" i="26"/>
  <c r="BN53" i="26"/>
  <c r="BJ72" i="26"/>
  <c r="BR72" i="26"/>
  <c r="BK49" i="26"/>
  <c r="BO49" i="26"/>
  <c r="BG53" i="26"/>
  <c r="BK54" i="26"/>
  <c r="BS54" i="26"/>
  <c r="BP66" i="26"/>
  <c r="BJ88" i="26"/>
  <c r="BN91" i="26"/>
  <c r="BP74" i="26"/>
  <c r="BF76" i="26"/>
  <c r="BP78" i="26"/>
  <c r="BF84" i="26"/>
  <c r="BP86" i="26"/>
  <c r="BP90" i="26"/>
  <c r="BI93" i="26"/>
  <c r="BF73" i="26"/>
  <c r="BJ76" i="26"/>
  <c r="BN93" i="26"/>
  <c r="BM73" i="26"/>
  <c r="BQ75" i="26"/>
  <c r="BQ78" i="26"/>
  <c r="BQ82" i="26"/>
  <c r="BQ86" i="26"/>
  <c r="BM87" i="26"/>
  <c r="BM91" i="26"/>
  <c r="BI73" i="26"/>
  <c r="BM76" i="26"/>
  <c r="BM86" i="26"/>
  <c r="BM95" i="26"/>
  <c r="BM99" i="26"/>
</calcChain>
</file>

<file path=xl/sharedStrings.xml><?xml version="1.0" encoding="utf-8"?>
<sst xmlns="http://schemas.openxmlformats.org/spreadsheetml/2006/main" count="5683" uniqueCount="112">
  <si>
    <t>SWALES</t>
  </si>
  <si>
    <t>SWEST</t>
  </si>
  <si>
    <t>WMID</t>
  </si>
  <si>
    <t>EMID</t>
  </si>
  <si>
    <t>EPN</t>
  </si>
  <si>
    <t>SPN</t>
  </si>
  <si>
    <t>LPN</t>
  </si>
  <si>
    <t>SPMW</t>
  </si>
  <si>
    <t>SPD</t>
  </si>
  <si>
    <t>SSES</t>
  </si>
  <si>
    <t>SSEH</t>
  </si>
  <si>
    <t>NPgY</t>
  </si>
  <si>
    <t>NPgN</t>
  </si>
  <si>
    <t>ENWL</t>
  </si>
  <si>
    <t>Western Power Distribution (South Wales) plc</t>
  </si>
  <si>
    <t>Western Power Distribution (South West) plc</t>
  </si>
  <si>
    <t>Western Power Distribution (West Midlands) plc</t>
  </si>
  <si>
    <t>Western Power Distribution (East Midlands) plc</t>
  </si>
  <si>
    <t>Eastern Power Networks plc</t>
  </si>
  <si>
    <t>South Eastern Power Networks plc</t>
  </si>
  <si>
    <t>London Power Networks plc</t>
  </si>
  <si>
    <t>SP Manweb plc</t>
  </si>
  <si>
    <t>SP Distribution Ltd</t>
  </si>
  <si>
    <t>Southern Electric Power Distribution plc</t>
  </si>
  <si>
    <t>Scottish Hydro Electric Power Distribution plc</t>
  </si>
  <si>
    <t>Northern Powergrid (Yorkshire) plc</t>
  </si>
  <si>
    <t>Northern Powergrid (Northeast) Limited</t>
  </si>
  <si>
    <t>Electricity North West Limited</t>
  </si>
  <si>
    <t>Units</t>
  </si>
  <si>
    <t>Column</t>
  </si>
  <si>
    <t>Row</t>
  </si>
  <si>
    <t>Series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</si>
  <si>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</si>
  <si>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</si>
  <si>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</si>
  <si>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</si>
  <si>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</si>
  <si>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</si>
  <si>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</si>
  <si>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</si>
  <si>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</si>
  <si>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</si>
  <si>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</si>
  <si>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</si>
  <si>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</si>
  <si>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</si>
  <si>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</si>
  <si>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</si>
  <si>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</si>
  <si>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</si>
  <si>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</si>
  <si>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</si>
  <si>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</si>
  <si>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</si>
  <si>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</si>
  <si>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</si>
  <si>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</si>
  <si>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</si>
  <si>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</si>
  <si>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</si>
  <si>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</si>
  <si>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</si>
  <si>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</si>
  <si>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</si>
  <si>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</si>
  <si>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All the way</t>
  </si>
  <si>
    <t>Unit rate 1</t>
  </si>
  <si>
    <t>p/kWh</t>
  </si>
  <si>
    <t>Unit rate 2</t>
  </si>
  <si>
    <t>Unit rate 3</t>
  </si>
  <si>
    <t>Fixed charge</t>
  </si>
  <si>
    <t>p/MPAN/day</t>
  </si>
  <si>
    <t>Capacity charge</t>
  </si>
  <si>
    <t>p/kVA/day</t>
  </si>
  <si>
    <t>Reactive power charge</t>
  </si>
  <si>
    <t>p/kVArh</t>
  </si>
  <si>
    <t>Typical bills for all the way customers</t>
  </si>
  <si>
    <t/>
  </si>
  <si>
    <t>Typical bills</t>
  </si>
  <si>
    <t>Typical bills for LDNO LV customers</t>
  </si>
  <si>
    <t>£/MPAN</t>
  </si>
  <si>
    <t>Typical bills for LDNO HV customers</t>
  </si>
  <si>
    <t>2020/21</t>
  </si>
  <si>
    <t>Outputs for DNO's internal use</t>
  </si>
  <si>
    <t>Delta</t>
  </si>
  <si>
    <t>% change</t>
  </si>
  <si>
    <t>Exceeded Capacity charge</t>
  </si>
  <si>
    <t>LDNO LV</t>
  </si>
  <si>
    <t>LDNO HV</t>
  </si>
  <si>
    <t>Average bill per kWh</t>
  </si>
  <si>
    <t>Average bills per MPAN</t>
  </si>
  <si>
    <t>Post-DCP</t>
  </si>
  <si>
    <t>Pre-DCP</t>
  </si>
  <si>
    <t>This sheet presents CDCM results using pre- and post-DCP models, and the difference between the two.</t>
  </si>
  <si>
    <t>% Change</t>
  </si>
  <si>
    <t>Model date:</t>
  </si>
  <si>
    <t>Description:</t>
  </si>
  <si>
    <t>DCUSA text version:</t>
  </si>
  <si>
    <t>01 April 2020 DCUSA Charging Methodologies Pre-Release (released 09/10/2018)</t>
  </si>
  <si>
    <t>Baseline model versions:</t>
  </si>
  <si>
    <t>CDCM_v3_20181016</t>
  </si>
  <si>
    <t>Data:</t>
  </si>
  <si>
    <t>DNO key:</t>
  </si>
  <si>
    <t>DISCLAIMER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</si>
  <si>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</si>
  <si>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</si>
  <si>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>DCP 332 and DCP 333 impact assessment</t>
  </si>
  <si>
    <t>This workbook demonstrates the impact of implementing DCP 332 and DCP 333 in accordance with the specification provided to CEPA/TNEI on</t>
  </si>
  <si>
    <t>Impacts are assessed against data used in the published 2020/21 CDCM models.</t>
  </si>
  <si>
    <t>DNOs also supplied estimated  Supplier of Last Resort and Bad Debt costs, as well as forecasts of relevant customers volumes from the EDCM.</t>
  </si>
  <si>
    <t>08/11/18. This impact assessment uses option D for DCP 332 and Option C for DCP 333, and includes  Supplier of Last Resort and Bad Debt costs.</t>
  </si>
  <si>
    <t>CDCM_v3(332D_333C)_20190328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</si>
</sst>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#,##0.000;\-#,##0.000;\-"/>
    <numFmt numFmtId="166" formatCode="_-* #,##0_-;\-* #,##0_-;_-* &quot;-&quot;??_-;_-@_-"/>
    <numFmt numFmtId="167" formatCode="#,##0.000"/>
    <numFmt numFmtId="168" formatCode="0.0%"/>
    <numFmt numFmtId="169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7030A0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FF9999"/>
        <bgColor indexed="64"/>
      </patternFill>
    </fill>
    <fill>
      <patternFill patternType="solid">
        <fgColor rgb="FF4B86CD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rgb="FF999999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7">
    <xf numFmtId="0" fontId="0" fillId="0" borderId="0" applyNumberFormat="0" applyBorder="0" applyAlignment="0"/>
    <xf numFmtId="0" fontId="2" fillId="3" borderId="0" applyNumberFormat="0" applyBorder="0" applyAlignment="0"/>
    <xf numFmtId="0" fontId="1" fillId="4" borderId="0" applyNumberFormat="0" applyFont="0" applyBorder="0" applyAlignment="0">
      <alignment horizontal="left"/>
    </xf>
    <xf numFmtId="0" fontId="1" fillId="2" borderId="1" applyNumberFormat="0" applyBorder="0" applyAlignment="0" applyProtection="0"/>
    <xf numFmtId="0" fontId="1" fillId="5" borderId="1" applyNumberFormat="0" applyBorder="0" applyAlignment="0">
      <alignment vertical="center"/>
    </xf>
    <xf numFmtId="0" fontId="4" fillId="0" borderId="0" applyNumberFormat="0" applyFill="0" applyBorder="0" applyAlignment="0"/>
    <xf numFmtId="0" fontId="1" fillId="6" borderId="0" applyNumberFormat="0" applyBorder="0" applyAlignment="0" applyProtection="0">
      <alignment horizontal="center"/>
    </xf>
    <xf numFmtId="3" fontId="5" fillId="0" borderId="0" applyNumberFormat="0" applyBorder="0" applyAlignment="0">
      <alignment horizontal="right" vertical="top"/>
    </xf>
    <xf numFmtId="49" fontId="2" fillId="7" borderId="0" applyNumberFormat="0" applyBorder="0" applyAlignment="0">
      <alignment horizontal="left" vertical="center" wrapText="1"/>
    </xf>
    <xf numFmtId="0" fontId="1" fillId="0" borderId="0" applyNumberFormat="0" applyFill="0" applyBorder="0" applyAlignment="0">
      <alignment horizontal="left"/>
    </xf>
    <xf numFmtId="164" fontId="3" fillId="0" borderId="0" applyNumberFormat="0" applyBorder="0" applyAlignment="0"/>
    <xf numFmtId="0" fontId="6" fillId="0" borderId="0" applyNumberFormat="0" applyFill="0" applyBorder="0" applyAlignment="0"/>
    <xf numFmtId="0" fontId="7" fillId="8" borderId="0" applyBorder="0" applyAlignment="0"/>
    <xf numFmtId="0" fontId="8" fillId="0" borderId="0" applyNumberFormat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ont="0" applyBorder="0" applyAlignment="0"/>
    <xf numFmtId="0" fontId="1" fillId="0" borderId="0"/>
  </cellStyleXfs>
  <cellXfs count="87">
    <xf numFmtId="0" fontId="0" fillId="0" borderId="0" xfId="0"/>
    <xf numFmtId="0" fontId="2" fillId="3" borderId="0" xfId="1"/>
    <xf numFmtId="0" fontId="2" fillId="7" borderId="0" xfId="8" applyNumberFormat="1" applyAlignment="1">
      <alignment horizontal="left"/>
    </xf>
    <xf numFmtId="164" fontId="2" fillId="7" borderId="0" xfId="8" applyNumberFormat="1" applyAlignment="1">
      <alignment horizontal="right" vertical="top"/>
    </xf>
    <xf numFmtId="0" fontId="2" fillId="7" borderId="0" xfId="8" applyNumberFormat="1" applyAlignment="1"/>
    <xf numFmtId="9" fontId="2" fillId="7" borderId="0" xfId="8" applyNumberFormat="1" applyAlignment="1"/>
    <xf numFmtId="0" fontId="2" fillId="7" borderId="4" xfId="8" applyNumberFormat="1" applyBorder="1" applyAlignment="1"/>
    <xf numFmtId="0" fontId="0" fillId="6" borderId="0" xfId="6" applyFont="1" applyAlignment="1"/>
    <xf numFmtId="0" fontId="0" fillId="6" borderId="0" xfId="6" applyFont="1" applyAlignment="1">
      <alignment horizontal="left"/>
    </xf>
    <xf numFmtId="49" fontId="0" fillId="6" borderId="0" xfId="6" applyNumberFormat="1" applyFont="1" applyAlignment="1">
      <alignment horizontal="left" vertical="center"/>
    </xf>
    <xf numFmtId="165" fontId="1" fillId="5" borderId="0" xfId="4" applyNumberFormat="1" applyBorder="1" applyAlignment="1"/>
    <xf numFmtId="165" fontId="1" fillId="5" borderId="2" xfId="4" applyNumberFormat="1" applyBorder="1" applyAlignment="1"/>
    <xf numFmtId="49" fontId="0" fillId="6" borderId="0" xfId="6" applyNumberFormat="1" applyFont="1" applyAlignment="1">
      <alignment horizontal="left" vertical="center" wrapText="1"/>
    </xf>
    <xf numFmtId="0" fontId="1" fillId="6" borderId="0" xfId="6" applyAlignment="1"/>
    <xf numFmtId="0" fontId="1" fillId="0" borderId="0" xfId="16"/>
    <xf numFmtId="3" fontId="1" fillId="0" borderId="0" xfId="16" applyNumberFormat="1" applyAlignment="1">
      <alignment vertical="top"/>
    </xf>
    <xf numFmtId="0" fontId="6" fillId="0" borderId="0" xfId="11" applyAlignment="1">
      <alignment vertical="top"/>
    </xf>
    <xf numFmtId="9" fontId="1" fillId="0" borderId="0" xfId="16" applyNumberFormat="1"/>
    <xf numFmtId="0" fontId="3" fillId="0" borderId="0" xfId="10" applyNumberFormat="1"/>
    <xf numFmtId="165" fontId="1" fillId="0" borderId="0" xfId="16" applyNumberFormat="1"/>
    <xf numFmtId="165" fontId="1" fillId="2" borderId="0" xfId="3" applyNumberFormat="1" applyBorder="1"/>
    <xf numFmtId="168" fontId="0" fillId="0" borderId="0" xfId="14" applyNumberFormat="1" applyFont="1"/>
    <xf numFmtId="0" fontId="0" fillId="6" borderId="2" xfId="6" applyFont="1" applyBorder="1" applyAlignment="1"/>
    <xf numFmtId="49" fontId="0" fillId="6" borderId="2" xfId="6" applyNumberFormat="1" applyFont="1" applyBorder="1" applyAlignment="1">
      <alignment horizontal="left" vertical="center"/>
    </xf>
    <xf numFmtId="165" fontId="1" fillId="0" borderId="2" xfId="16" applyNumberFormat="1" applyBorder="1"/>
    <xf numFmtId="165" fontId="1" fillId="2" borderId="2" xfId="3" applyNumberFormat="1" applyBorder="1"/>
    <xf numFmtId="168" fontId="0" fillId="0" borderId="2" xfId="14" applyNumberFormat="1" applyFont="1" applyBorder="1"/>
    <xf numFmtId="168" fontId="1" fillId="5" borderId="0" xfId="14" applyNumberFormat="1" applyFill="1"/>
    <xf numFmtId="168" fontId="1" fillId="5" borderId="2" xfId="14" applyNumberFormat="1" applyFill="1" applyBorder="1"/>
    <xf numFmtId="0" fontId="1" fillId="6" borderId="3" xfId="6" applyBorder="1" applyAlignment="1"/>
    <xf numFmtId="0" fontId="0" fillId="6" borderId="3" xfId="6" applyFont="1" applyBorder="1" applyAlignment="1"/>
    <xf numFmtId="0" fontId="1" fillId="0" borderId="3" xfId="16" applyBorder="1"/>
    <xf numFmtId="3" fontId="1" fillId="2" borderId="3" xfId="3" applyNumberFormat="1" applyBorder="1" applyAlignment="1">
      <alignment horizontal="right" vertical="top" wrapText="1"/>
    </xf>
    <xf numFmtId="3" fontId="1" fillId="0" borderId="3" xfId="16" applyNumberFormat="1" applyBorder="1"/>
    <xf numFmtId="168" fontId="5" fillId="0" borderId="3" xfId="14" applyNumberFormat="1" applyFont="1" applyBorder="1" applyAlignment="1">
      <alignment horizontal="right" vertical="top" wrapText="1"/>
    </xf>
    <xf numFmtId="3" fontId="1" fillId="2" borderId="0" xfId="3" applyNumberFormat="1" applyBorder="1" applyAlignment="1">
      <alignment horizontal="right" vertical="top" wrapText="1"/>
    </xf>
    <xf numFmtId="3" fontId="1" fillId="0" borderId="0" xfId="16" applyNumberFormat="1"/>
    <xf numFmtId="168" fontId="5" fillId="0" borderId="0" xfId="14" applyNumberFormat="1" applyFont="1" applyAlignment="1">
      <alignment horizontal="right" vertical="top" wrapText="1"/>
    </xf>
    <xf numFmtId="3" fontId="1" fillId="2" borderId="0" xfId="3" applyNumberFormat="1" applyBorder="1"/>
    <xf numFmtId="168" fontId="5" fillId="0" borderId="0" xfId="14" applyNumberFormat="1" applyFont="1"/>
    <xf numFmtId="0" fontId="1" fillId="6" borderId="2" xfId="6" applyBorder="1" applyAlignment="1"/>
    <xf numFmtId="0" fontId="1" fillId="0" borderId="2" xfId="16" applyBorder="1"/>
    <xf numFmtId="3" fontId="1" fillId="2" borderId="2" xfId="3" applyNumberFormat="1" applyBorder="1"/>
    <xf numFmtId="3" fontId="1" fillId="0" borderId="2" xfId="16" applyNumberFormat="1" applyBorder="1"/>
    <xf numFmtId="168" fontId="5" fillId="0" borderId="2" xfId="14" applyNumberFormat="1" applyFont="1" applyBorder="1"/>
    <xf numFmtId="167" fontId="1" fillId="2" borderId="3" xfId="3" applyNumberFormat="1" applyBorder="1"/>
    <xf numFmtId="167" fontId="1" fillId="0" borderId="3" xfId="16" applyNumberFormat="1" applyBorder="1"/>
    <xf numFmtId="167" fontId="5" fillId="0" borderId="3" xfId="7" applyNumberFormat="1" applyBorder="1" applyAlignment="1"/>
    <xf numFmtId="167" fontId="1" fillId="2" borderId="0" xfId="3" applyNumberFormat="1" applyBorder="1"/>
    <xf numFmtId="167" fontId="1" fillId="0" borderId="0" xfId="16" applyNumberFormat="1"/>
    <xf numFmtId="167" fontId="5" fillId="0" borderId="0" xfId="7" applyNumberFormat="1" applyAlignment="1"/>
    <xf numFmtId="167" fontId="1" fillId="2" borderId="2" xfId="3" applyNumberFormat="1" applyBorder="1" applyAlignment="1">
      <alignment horizontal="right" vertical="top" wrapText="1"/>
    </xf>
    <xf numFmtId="167" fontId="1" fillId="0" borderId="2" xfId="16" applyNumberFormat="1" applyBorder="1"/>
    <xf numFmtId="167" fontId="5" fillId="0" borderId="2" xfId="7" applyNumberFormat="1" applyBorder="1" applyAlignment="1">
      <alignment horizontal="right" vertical="top" wrapText="1"/>
    </xf>
    <xf numFmtId="167" fontId="1" fillId="2" borderId="3" xfId="3" applyNumberFormat="1" applyBorder="1" applyAlignment="1">
      <alignment horizontal="right" vertical="top" wrapText="1"/>
    </xf>
    <xf numFmtId="167" fontId="5" fillId="0" borderId="3" xfId="7" applyNumberFormat="1" applyBorder="1" applyAlignment="1">
      <alignment horizontal="right" vertical="top" wrapText="1"/>
    </xf>
    <xf numFmtId="167" fontId="1" fillId="2" borderId="0" xfId="3" applyNumberFormat="1" applyBorder="1" applyAlignment="1">
      <alignment horizontal="right" vertical="top" wrapText="1"/>
    </xf>
    <xf numFmtId="167" fontId="5" fillId="0" borderId="0" xfId="7" applyNumberFormat="1" applyAlignment="1">
      <alignment horizontal="right" vertical="top" wrapText="1"/>
    </xf>
    <xf numFmtId="167" fontId="1" fillId="2" borderId="2" xfId="3" applyNumberFormat="1" applyBorder="1"/>
    <xf numFmtId="167" fontId="5" fillId="0" borderId="2" xfId="7" applyNumberFormat="1" applyBorder="1" applyAlignment="1"/>
    <xf numFmtId="165" fontId="0" fillId="2" borderId="0" xfId="3" applyNumberFormat="1" applyFont="1" applyBorder="1"/>
    <xf numFmtId="0" fontId="1" fillId="0" borderId="0" xfId="16" applyAlignment="1">
      <alignment horizontal="left"/>
    </xf>
    <xf numFmtId="164" fontId="2" fillId="7" borderId="0" xfId="8" applyNumberFormat="1" applyAlignment="1">
      <alignment horizontal="left" vertical="top"/>
    </xf>
    <xf numFmtId="168" fontId="5" fillId="0" borderId="0" xfId="14" applyNumberFormat="1" applyFont="1" applyAlignment="1">
      <alignment horizontal="left" vertical="top"/>
    </xf>
    <xf numFmtId="168" fontId="5" fillId="0" borderId="0" xfId="14" applyNumberFormat="1" applyFont="1" applyAlignment="1">
      <alignment horizontal="left"/>
    </xf>
    <xf numFmtId="0" fontId="2" fillId="3" borderId="0" xfId="1" applyAlignment="1">
      <alignment horizontal="left"/>
    </xf>
    <xf numFmtId="164" fontId="2" fillId="7" borderId="0" xfId="8" applyNumberFormat="1" applyAlignment="1">
      <alignment horizontal="center" vertical="top"/>
    </xf>
    <xf numFmtId="0" fontId="3" fillId="0" borderId="0" xfId="10" applyNumberFormat="1" applyAlignment="1">
      <alignment horizontal="center"/>
    </xf>
    <xf numFmtId="169" fontId="5" fillId="0" borderId="3" xfId="7" applyNumberFormat="1" applyBorder="1" applyAlignment="1">
      <alignment horizontal="right" vertical="top" wrapText="1"/>
    </xf>
    <xf numFmtId="169" fontId="5" fillId="0" borderId="0" xfId="7" applyNumberFormat="1" applyAlignment="1">
      <alignment horizontal="right" vertical="top" wrapText="1"/>
    </xf>
    <xf numFmtId="169" fontId="5" fillId="0" borderId="0" xfId="7" applyNumberFormat="1" applyAlignment="1"/>
    <xf numFmtId="169" fontId="5" fillId="0" borderId="2" xfId="7" applyNumberFormat="1" applyBorder="1" applyAlignment="1"/>
    <xf numFmtId="166" fontId="0" fillId="0" borderId="0" xfId="14" applyNumberFormat="1" applyFont="1"/>
    <xf numFmtId="0" fontId="0" fillId="0" borderId="0" xfId="16" applyFont="1"/>
    <xf numFmtId="0" fontId="9" fillId="0" borderId="0" xfId="16" applyFont="1" applyAlignment="1">
      <alignment vertical="top" wrapText="1"/>
    </xf>
    <xf numFmtId="0" fontId="10" fillId="0" borderId="0" xfId="16" applyFont="1" applyAlignment="1">
      <alignment horizontal="left" vertical="top" wrapText="1"/>
    </xf>
    <xf numFmtId="0" fontId="11" fillId="0" borderId="0" xfId="16" applyFont="1" applyAlignment="1">
      <alignment horizontal="left" vertical="top"/>
    </xf>
    <xf numFmtId="164" fontId="8" fillId="0" borderId="0" xfId="13" applyNumberFormat="1" applyAlignment="1">
      <alignment horizontal="left"/>
    </xf>
    <xf numFmtId="0" fontId="5" fillId="0" borderId="0" xfId="7" applyNumberFormat="1" applyAlignment="1"/>
    <xf numFmtId="0" fontId="1" fillId="0" borderId="0" xfId="9" applyAlignment="1">
      <alignment vertical="top"/>
    </xf>
    <xf numFmtId="0" fontId="1" fillId="0" borderId="0" xfId="9" applyAlignment="1">
      <alignment vertical="top" wrapText="1"/>
    </xf>
    <xf numFmtId="0" fontId="5" fillId="0" borderId="0" xfId="7" applyNumberFormat="1" applyAlignment="1">
      <alignment horizontal="left" vertical="top"/>
    </xf>
    <xf numFmtId="0" fontId="8" fillId="0" borderId="0" xfId="13" applyAlignment="1">
      <alignment horizontal="left"/>
    </xf>
    <xf numFmtId="0" fontId="9" fillId="0" borderId="0" xfId="16" applyFont="1" applyAlignment="1">
      <alignment vertical="top"/>
    </xf>
    <xf numFmtId="0" fontId="10" fillId="0" borderId="0" xfId="16" applyFont="1" applyAlignment="1">
      <alignment horizontal="left" vertical="top"/>
    </xf>
    <xf numFmtId="164" fontId="5" fillId="0" borderId="0" xfId="7" applyNumberFormat="1" applyAlignment="1">
      <alignment horizontal="left" vertical="top"/>
    </xf>
    <xf numFmtId="0" fontId="0" fillId="0" borderId="0" xfId="9" applyFont="1" applyAlignment="1">
      <alignment vertical="top"/>
    </xf>
  </cellXfs>
  <cellStyles count="17">
    <cellStyle name="Annotation_CEPATNEI" xfId="11" xr:uid="{02A17646-3204-4B89-9A70-D0E16FE7CAC6}"/>
    <cellStyle name="Blank_CEPATNEI" xfId="4" xr:uid="{69065D19-5BAD-4327-8BD8-F2D4B484271D}"/>
    <cellStyle name="Calculation_CEPATNEI" xfId="7" xr:uid="{9D57A226-FAFD-4A27-B7DE-F824566176E0}"/>
    <cellStyle name="ColumnHeading_CEPATNEI" xfId="8" xr:uid="{06F2EDBA-DBAA-41D5-804A-44086EC254B9}"/>
    <cellStyle name="EmptyCell_CEPATNEI" xfId="15" xr:uid="{DD6FB512-6C3D-42B4-AF75-75A13CFCFE36}"/>
    <cellStyle name="Fixed_CEPATNEI" xfId="6" xr:uid="{45FEEED9-C297-4C67-9A70-DD0063925CD8}"/>
    <cellStyle name="Input_CEPATNEI" xfId="3" xr:uid="{FE99C636-5AD5-4167-A2C2-B26B353E86A1}"/>
    <cellStyle name="LinkedTo_CEPATNEI" xfId="5" xr:uid="{EDB514F5-910D-4577-8B0C-81FB6A162BBB}"/>
    <cellStyle name="LinksFrom_CEPATNEI" xfId="13" xr:uid="{134E16B2-A0C5-4284-B4E7-0F82A929634E}"/>
    <cellStyle name="Normal" xfId="0" builtinId="0" customBuiltin="1"/>
    <cellStyle name="Normal 2" xfId="16" xr:uid="{E5922D17-3F22-4AAE-BF41-8C170EAB6074}"/>
    <cellStyle name="Percent" xfId="14" builtinId="5"/>
    <cellStyle name="RowHeading_CEPATNEI" xfId="10" xr:uid="{240DE6BF-6FEC-4780-8CEF-BED6A9102209}"/>
    <cellStyle name="SectionHeading_CEPATNEI" xfId="1" xr:uid="{4889C15C-B33E-4233-9E5E-0CAD29C5A72A}"/>
    <cellStyle name="SubSection_CEPATNEI" xfId="12" xr:uid="{FC8ADBD7-F65E-4D3E-90A0-F21AC16446E7}"/>
    <cellStyle name="TemporaryRow_CEPATNEI" xfId="2" xr:uid="{9F17B27D-EC10-4923-81F0-3311567ED49C}"/>
    <cellStyle name="Text_CEPATNEI" xfId="9" xr:uid="{AA700325-1CCF-49C8-B731-5658EE37CAF3}"/>
  </cellStyles>
  <dxfs count="0"/>
  <tableStyles count="0" defaultTableStyle="TableStyleMedium2" defaultPivotStyle="PivotStyleLight16"/>
  <colors>
    <mruColors>
      <color rgb="FF336600"/>
      <color rgb="FF006600"/>
      <color rgb="FF008000"/>
      <color rgb="FF33CC33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tariffs'!$BF$105:$BF$137</c:f>
              <c:numCache>
                <c:formatCode>0.0%</c:formatCode>
                <c:ptCount val="33"/>
                <c:pt idx="0">
                  <c:v>2.5510204081632563E-2</c:v>
                </c:pt>
                <c:pt idx="1">
                  <c:v>2.5510204081632563E-2</c:v>
                </c:pt>
                <c:pt idx="2">
                  <c:v>0</c:v>
                </c:pt>
                <c:pt idx="3">
                  <c:v>7.6530612244898599E-3</c:v>
                </c:pt>
                <c:pt idx="4">
                  <c:v>7.6530612244898599E-3</c:v>
                </c:pt>
                <c:pt idx="5">
                  <c:v>0</c:v>
                </c:pt>
                <c:pt idx="6">
                  <c:v>1.3483146067416242E-3</c:v>
                </c:pt>
                <c:pt idx="7">
                  <c:v>4.2814328528615871E-4</c:v>
                </c:pt>
                <c:pt idx="8">
                  <c:v>1.2744265080714162E-4</c:v>
                </c:pt>
                <c:pt idx="9">
                  <c:v>2.5510204081632563E-2</c:v>
                </c:pt>
                <c:pt idx="10">
                  <c:v>7.6530612244898599E-3</c:v>
                </c:pt>
                <c:pt idx="11">
                  <c:v>1.9218449711723984E-3</c:v>
                </c:pt>
                <c:pt idx="12">
                  <c:v>5.9880239520960349E-4</c:v>
                </c:pt>
                <c:pt idx="13">
                  <c:v>1.8153762367247001E-4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0-4F67-A58F-5F8D69CA1DB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tariffs'!$BG$105:$BG$137</c:f>
              <c:numCache>
                <c:formatCode>0.0%</c:formatCode>
                <c:ptCount val="33"/>
                <c:pt idx="0">
                  <c:v>1.644245142002981E-2</c:v>
                </c:pt>
                <c:pt idx="1">
                  <c:v>1.644245142002981E-2</c:v>
                </c:pt>
                <c:pt idx="2">
                  <c:v>0</c:v>
                </c:pt>
                <c:pt idx="3">
                  <c:v>5.6737588652482325E-3</c:v>
                </c:pt>
                <c:pt idx="4">
                  <c:v>5.6737588652482325E-3</c:v>
                </c:pt>
                <c:pt idx="5">
                  <c:v>0</c:v>
                </c:pt>
                <c:pt idx="6">
                  <c:v>1.3635124079628348E-3</c:v>
                </c:pt>
                <c:pt idx="7">
                  <c:v>1.1574074074073826E-3</c:v>
                </c:pt>
                <c:pt idx="8">
                  <c:v>1.2345679012351995E-4</c:v>
                </c:pt>
                <c:pt idx="9">
                  <c:v>1.644245142002981E-2</c:v>
                </c:pt>
                <c:pt idx="10">
                  <c:v>5.6737588652482325E-3</c:v>
                </c:pt>
                <c:pt idx="11">
                  <c:v>2.2308979364193612E-3</c:v>
                </c:pt>
                <c:pt idx="12">
                  <c:v>2.2308979364193612E-3</c:v>
                </c:pt>
                <c:pt idx="13">
                  <c:v>2.3475556077246591E-4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0-4F67-A58F-5F8D69CA1DB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tariffs'!$BH$105:$BH$137</c:f>
              <c:numCache>
                <c:formatCode>0.0%</c:formatCode>
                <c:ptCount val="33"/>
                <c:pt idx="0">
                  <c:v>1.4684287812041195E-2</c:v>
                </c:pt>
                <c:pt idx="1">
                  <c:v>1.4684287812041195E-2</c:v>
                </c:pt>
                <c:pt idx="2">
                  <c:v>0</c:v>
                </c:pt>
                <c:pt idx="3">
                  <c:v>4.1493775933609074E-3</c:v>
                </c:pt>
                <c:pt idx="4">
                  <c:v>4.1493775933609074E-3</c:v>
                </c:pt>
                <c:pt idx="5">
                  <c:v>0</c:v>
                </c:pt>
                <c:pt idx="6">
                  <c:v>6.71291116580916E-4</c:v>
                </c:pt>
                <c:pt idx="7">
                  <c:v>1.5067805123054312E-3</c:v>
                </c:pt>
                <c:pt idx="8">
                  <c:v>9.9614822685525008E-5</c:v>
                </c:pt>
                <c:pt idx="9">
                  <c:v>1.4684287812041195E-2</c:v>
                </c:pt>
                <c:pt idx="10">
                  <c:v>4.1493775933609074E-3</c:v>
                </c:pt>
                <c:pt idx="11">
                  <c:v>1.5067805123054312E-3</c:v>
                </c:pt>
                <c:pt idx="12">
                  <c:v>1.5067805123054312E-3</c:v>
                </c:pt>
                <c:pt idx="13">
                  <c:v>1.5610365282548203E-4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80-4F67-A58F-5F8D69CA1DB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tariffs'!$BI$105:$BI$137</c:f>
              <c:numCache>
                <c:formatCode>0.0%</c:formatCode>
                <c:ptCount val="33"/>
                <c:pt idx="0">
                  <c:v>2.3809523809523832E-2</c:v>
                </c:pt>
                <c:pt idx="1">
                  <c:v>2.3809523809523832E-2</c:v>
                </c:pt>
                <c:pt idx="2">
                  <c:v>0</c:v>
                </c:pt>
                <c:pt idx="3">
                  <c:v>9.4836670179135781E-3</c:v>
                </c:pt>
                <c:pt idx="4">
                  <c:v>9.4836670179135781E-3</c:v>
                </c:pt>
                <c:pt idx="5">
                  <c:v>0</c:v>
                </c:pt>
                <c:pt idx="6">
                  <c:v>1.0924981791697428E-3</c:v>
                </c:pt>
                <c:pt idx="7">
                  <c:v>1.7657445556210204E-3</c:v>
                </c:pt>
                <c:pt idx="8">
                  <c:v>3.5955989868459217E-5</c:v>
                </c:pt>
                <c:pt idx="9">
                  <c:v>2.3809523809523832E-2</c:v>
                </c:pt>
                <c:pt idx="10">
                  <c:v>9.4836670179135781E-3</c:v>
                </c:pt>
                <c:pt idx="11">
                  <c:v>3.3519553072625646E-3</c:v>
                </c:pt>
                <c:pt idx="12">
                  <c:v>1.7657445556210204E-3</c:v>
                </c:pt>
                <c:pt idx="13">
                  <c:v>3.0126531432006086E-4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80-4F67-A58F-5F8D69CA1DB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tariffs'!$BJ$105:$BJ$137</c:f>
              <c:numCache>
                <c:formatCode>0.0%</c:formatCode>
                <c:ptCount val="33"/>
                <c:pt idx="0">
                  <c:v>2.564102564102573E-2</c:v>
                </c:pt>
                <c:pt idx="1">
                  <c:v>2.564102564102573E-2</c:v>
                </c:pt>
                <c:pt idx="2">
                  <c:v>0</c:v>
                </c:pt>
                <c:pt idx="3">
                  <c:v>3.8095238095237284E-3</c:v>
                </c:pt>
                <c:pt idx="4">
                  <c:v>3.8095238095237284E-3</c:v>
                </c:pt>
                <c:pt idx="5">
                  <c:v>0</c:v>
                </c:pt>
                <c:pt idx="6">
                  <c:v>6.9036934760095185E-4</c:v>
                </c:pt>
                <c:pt idx="7">
                  <c:v>7.7579519006980497E-4</c:v>
                </c:pt>
                <c:pt idx="8">
                  <c:v>1.039104984241265E-4</c:v>
                </c:pt>
                <c:pt idx="9">
                  <c:v>2.564102564102573E-2</c:v>
                </c:pt>
                <c:pt idx="10">
                  <c:v>3.8095238095237284E-3</c:v>
                </c:pt>
                <c:pt idx="11">
                  <c:v>1.2128562765314208E-3</c:v>
                </c:pt>
                <c:pt idx="12">
                  <c:v>7.7579519006980497E-4</c:v>
                </c:pt>
                <c:pt idx="13">
                  <c:v>2.0358306188906564E-4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80-4F67-A58F-5F8D69CA1DB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tariffs'!$BK$105:$BK$137</c:f>
              <c:numCache>
                <c:formatCode>0.0%</c:formatCode>
                <c:ptCount val="33"/>
                <c:pt idx="0">
                  <c:v>2.0833333333333297E-2</c:v>
                </c:pt>
                <c:pt idx="1">
                  <c:v>2.0833333333333297E-2</c:v>
                </c:pt>
                <c:pt idx="2">
                  <c:v>0</c:v>
                </c:pt>
                <c:pt idx="3">
                  <c:v>5.434782608695698E-3</c:v>
                </c:pt>
                <c:pt idx="4">
                  <c:v>5.434782608695698E-3</c:v>
                </c:pt>
                <c:pt idx="5">
                  <c:v>0</c:v>
                </c:pt>
                <c:pt idx="6">
                  <c:v>1.1152416356877747E-3</c:v>
                </c:pt>
                <c:pt idx="7">
                  <c:v>0</c:v>
                </c:pt>
                <c:pt idx="8">
                  <c:v>1.032737787874719E-4</c:v>
                </c:pt>
                <c:pt idx="9">
                  <c:v>2.0833333333333297E-2</c:v>
                </c:pt>
                <c:pt idx="10">
                  <c:v>5.434782608695698E-3</c:v>
                </c:pt>
                <c:pt idx="11">
                  <c:v>1.8450184501844625E-3</c:v>
                </c:pt>
                <c:pt idx="12">
                  <c:v>5.2287581699346445E-3</c:v>
                </c:pt>
                <c:pt idx="13">
                  <c:v>3.4521446448599328E-4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80-4F67-A58F-5F8D69CA1DB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tariffs'!$BL$105:$BL$137</c:f>
              <c:numCache>
                <c:formatCode>0.0%</c:formatCode>
                <c:ptCount val="33"/>
                <c:pt idx="0">
                  <c:v>4.5016077170418049E-2</c:v>
                </c:pt>
                <c:pt idx="1">
                  <c:v>4.5016077170418049E-2</c:v>
                </c:pt>
                <c:pt idx="2">
                  <c:v>0</c:v>
                </c:pt>
                <c:pt idx="3">
                  <c:v>1.2562814070351825E-2</c:v>
                </c:pt>
                <c:pt idx="4">
                  <c:v>1.2562814070351825E-2</c:v>
                </c:pt>
                <c:pt idx="5">
                  <c:v>0</c:v>
                </c:pt>
                <c:pt idx="6">
                  <c:v>2.212389380531123E-3</c:v>
                </c:pt>
                <c:pt idx="7">
                  <c:v>1.7528483786152123E-3</c:v>
                </c:pt>
                <c:pt idx="8">
                  <c:v>2.3750148438439893E-4</c:v>
                </c:pt>
                <c:pt idx="9">
                  <c:v>4.5016077170418049E-2</c:v>
                </c:pt>
                <c:pt idx="10">
                  <c:v>1.2562814070351825E-2</c:v>
                </c:pt>
                <c:pt idx="11">
                  <c:v>3.1505986137366549E-3</c:v>
                </c:pt>
                <c:pt idx="12">
                  <c:v>8.9285714285715564E-3</c:v>
                </c:pt>
                <c:pt idx="13">
                  <c:v>4.7164249498870463E-4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80-4F67-A58F-5F8D69CA1DB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tariffs'!$BM$105:$BM$137</c:f>
              <c:numCache>
                <c:formatCode>0.0%</c:formatCode>
                <c:ptCount val="33"/>
                <c:pt idx="0">
                  <c:v>2.4330900243308914E-2</c:v>
                </c:pt>
                <c:pt idx="1">
                  <c:v>2.4330900243308914E-2</c:v>
                </c:pt>
                <c:pt idx="2">
                  <c:v>0</c:v>
                </c:pt>
                <c:pt idx="3">
                  <c:v>7.2992700729925444E-3</c:v>
                </c:pt>
                <c:pt idx="4">
                  <c:v>7.2992700729925444E-3</c:v>
                </c:pt>
                <c:pt idx="5">
                  <c:v>0</c:v>
                </c:pt>
                <c:pt idx="6">
                  <c:v>7.2393822393825144E-4</c:v>
                </c:pt>
                <c:pt idx="7">
                  <c:v>3.7128712871286338E-3</c:v>
                </c:pt>
                <c:pt idx="8">
                  <c:v>4.0000000000001514E-4</c:v>
                </c:pt>
                <c:pt idx="9">
                  <c:v>2.4330900243308914E-2</c:v>
                </c:pt>
                <c:pt idx="10">
                  <c:v>6.550218340611408E-3</c:v>
                </c:pt>
                <c:pt idx="11">
                  <c:v>3.0959752321982597E-3</c:v>
                </c:pt>
                <c:pt idx="12">
                  <c:v>3.7128712871286338E-3</c:v>
                </c:pt>
                <c:pt idx="13">
                  <c:v>4.0000000000001514E-4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280-4F67-A58F-5F8D69CA1DB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tariffs'!$BN$105:$BN$137</c:f>
              <c:numCache>
                <c:formatCode>0.0%</c:formatCode>
                <c:ptCount val="33"/>
                <c:pt idx="0">
                  <c:v>2.06611570247935E-2</c:v>
                </c:pt>
                <c:pt idx="1">
                  <c:v>2.06611570247935E-2</c:v>
                </c:pt>
                <c:pt idx="2">
                  <c:v>0</c:v>
                </c:pt>
                <c:pt idx="3">
                  <c:v>6.1983471074380679E-3</c:v>
                </c:pt>
                <c:pt idx="4">
                  <c:v>6.1983471074380679E-3</c:v>
                </c:pt>
                <c:pt idx="5">
                  <c:v>0</c:v>
                </c:pt>
                <c:pt idx="6">
                  <c:v>6.4294899271326918E-4</c:v>
                </c:pt>
                <c:pt idx="7">
                  <c:v>3.9630118890355828E-3</c:v>
                </c:pt>
                <c:pt idx="8">
                  <c:v>2.7806098804338805E-4</c:v>
                </c:pt>
                <c:pt idx="9">
                  <c:v>2.06611570247935E-2</c:v>
                </c:pt>
                <c:pt idx="10">
                  <c:v>5.4844606946984004E-3</c:v>
                </c:pt>
                <c:pt idx="11">
                  <c:v>2.3076923076922585E-3</c:v>
                </c:pt>
                <c:pt idx="12">
                  <c:v>3.9630118890355828E-3</c:v>
                </c:pt>
                <c:pt idx="13">
                  <c:v>2.7806098804338805E-4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80-4F67-A58F-5F8D69CA1DB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tariffs'!$BO$105:$BO$137</c:f>
              <c:numCache>
                <c:formatCode>0.0%</c:formatCode>
                <c:ptCount val="33"/>
                <c:pt idx="0">
                  <c:v>1.6528925619834725E-2</c:v>
                </c:pt>
                <c:pt idx="1">
                  <c:v>1.6528925619834725E-2</c:v>
                </c:pt>
                <c:pt idx="2">
                  <c:v>0</c:v>
                </c:pt>
                <c:pt idx="3">
                  <c:v>4.1322314049587732E-3</c:v>
                </c:pt>
                <c:pt idx="4">
                  <c:v>4.1322314049587732E-3</c:v>
                </c:pt>
                <c:pt idx="5">
                  <c:v>0</c:v>
                </c:pt>
                <c:pt idx="6">
                  <c:v>3.8797284190112758E-4</c:v>
                </c:pt>
                <c:pt idx="7">
                  <c:v>2.6737967914437933E-3</c:v>
                </c:pt>
                <c:pt idx="8">
                  <c:v>9.7191175041355974E-5</c:v>
                </c:pt>
                <c:pt idx="9">
                  <c:v>1.6528925619834725E-2</c:v>
                </c:pt>
                <c:pt idx="10">
                  <c:v>3.690036900369089E-3</c:v>
                </c:pt>
                <c:pt idx="11">
                  <c:v>1.5673981191222236E-3</c:v>
                </c:pt>
                <c:pt idx="12">
                  <c:v>2.6737967914437933E-3</c:v>
                </c:pt>
                <c:pt idx="13">
                  <c:v>9.7191175041355974E-5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80-4F67-A58F-5F8D69CA1DB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tariffs'!$BP$105:$BP$137</c:f>
              <c:numCache>
                <c:formatCode>0.0%</c:formatCode>
                <c:ptCount val="33"/>
                <c:pt idx="0">
                  <c:v>2.9850746268656744E-2</c:v>
                </c:pt>
                <c:pt idx="1">
                  <c:v>2.9850746268656744E-2</c:v>
                </c:pt>
                <c:pt idx="2">
                  <c:v>0</c:v>
                </c:pt>
                <c:pt idx="3">
                  <c:v>4.5180722891566645E-3</c:v>
                </c:pt>
                <c:pt idx="4">
                  <c:v>4.5180722891566645E-3</c:v>
                </c:pt>
                <c:pt idx="5">
                  <c:v>0</c:v>
                </c:pt>
                <c:pt idx="6">
                  <c:v>1.202886928628612E-3</c:v>
                </c:pt>
                <c:pt idx="7">
                  <c:v>4.6728971962615821E-3</c:v>
                </c:pt>
                <c:pt idx="8">
                  <c:v>1.1471836641052101E-4</c:v>
                </c:pt>
                <c:pt idx="9">
                  <c:v>2.9850746268656744E-2</c:v>
                </c:pt>
                <c:pt idx="10">
                  <c:v>4.5180722891566645E-3</c:v>
                </c:pt>
                <c:pt idx="11">
                  <c:v>2.0080321285140131E-3</c:v>
                </c:pt>
                <c:pt idx="12">
                  <c:v>3.8610038610038932E-3</c:v>
                </c:pt>
                <c:pt idx="13">
                  <c:v>4.1811846689897053E-4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80-4F67-A58F-5F8D69CA1DB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tariffs'!$BQ$105:$BQ$137</c:f>
              <c:numCache>
                <c:formatCode>0.0%</c:formatCode>
                <c:ptCount val="33"/>
                <c:pt idx="0">
                  <c:v>1.9148936170212735E-2</c:v>
                </c:pt>
                <c:pt idx="1">
                  <c:v>1.9148936170212735E-2</c:v>
                </c:pt>
                <c:pt idx="2">
                  <c:v>0</c:v>
                </c:pt>
                <c:pt idx="3">
                  <c:v>2.3724792408065924E-3</c:v>
                </c:pt>
                <c:pt idx="4">
                  <c:v>2.3724792408065924E-3</c:v>
                </c:pt>
                <c:pt idx="5">
                  <c:v>0</c:v>
                </c:pt>
                <c:pt idx="6">
                  <c:v>7.7579519006985094E-4</c:v>
                </c:pt>
                <c:pt idx="7">
                  <c:v>1.1432926829268726E-3</c:v>
                </c:pt>
                <c:pt idx="8">
                  <c:v>8.3008217813606007E-5</c:v>
                </c:pt>
                <c:pt idx="9">
                  <c:v>1.9148936170212735E-2</c:v>
                </c:pt>
                <c:pt idx="10">
                  <c:v>2.3724792408065924E-3</c:v>
                </c:pt>
                <c:pt idx="11">
                  <c:v>1.769911504424741E-3</c:v>
                </c:pt>
                <c:pt idx="12">
                  <c:v>2.2675736961450762E-3</c:v>
                </c:pt>
                <c:pt idx="13">
                  <c:v>3.6850509765386485E-4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80-4F67-A58F-5F8D69CA1DB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tariffs'!$BR$105:$BR$137</c:f>
              <c:numCache>
                <c:formatCode>0.0%</c:formatCode>
                <c:ptCount val="33"/>
                <c:pt idx="0">
                  <c:v>1.8292682926829239E-2</c:v>
                </c:pt>
                <c:pt idx="1">
                  <c:v>1.8292682926829239E-2</c:v>
                </c:pt>
                <c:pt idx="2">
                  <c:v>0</c:v>
                </c:pt>
                <c:pt idx="3">
                  <c:v>4.5095828635852231E-3</c:v>
                </c:pt>
                <c:pt idx="4">
                  <c:v>4.5095828635852231E-3</c:v>
                </c:pt>
                <c:pt idx="5">
                  <c:v>0</c:v>
                </c:pt>
                <c:pt idx="6">
                  <c:v>1.3340448239061971E-3</c:v>
                </c:pt>
                <c:pt idx="7">
                  <c:v>2.3353573096684126E-3</c:v>
                </c:pt>
                <c:pt idx="8">
                  <c:v>2.8546959748781075E-4</c:v>
                </c:pt>
                <c:pt idx="9">
                  <c:v>1.8292682926829239E-2</c:v>
                </c:pt>
                <c:pt idx="10">
                  <c:v>4.5095828635852231E-3</c:v>
                </c:pt>
                <c:pt idx="11">
                  <c:v>3.3416875522137967E-3</c:v>
                </c:pt>
                <c:pt idx="12">
                  <c:v>4.2780748663102594E-3</c:v>
                </c:pt>
                <c:pt idx="13">
                  <c:v>4.6360686138145621E-4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280-4F67-A58F-5F8D69CA1DB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tariffs'!$BS$105:$BS$137</c:f>
              <c:numCache>
                <c:formatCode>0.0%</c:formatCode>
                <c:ptCount val="33"/>
                <c:pt idx="0">
                  <c:v>3.6446469248291605E-2</c:v>
                </c:pt>
                <c:pt idx="1">
                  <c:v>3.6446469248291605E-2</c:v>
                </c:pt>
                <c:pt idx="2">
                  <c:v>0</c:v>
                </c:pt>
                <c:pt idx="3">
                  <c:v>6.8493150684932076E-3</c:v>
                </c:pt>
                <c:pt idx="4">
                  <c:v>6.8493150684932076E-3</c:v>
                </c:pt>
                <c:pt idx="5">
                  <c:v>0</c:v>
                </c:pt>
                <c:pt idx="6">
                  <c:v>1.5224562293834631E-3</c:v>
                </c:pt>
                <c:pt idx="7">
                  <c:v>2.9910269192423866E-3</c:v>
                </c:pt>
                <c:pt idx="8">
                  <c:v>4.6493607129021515E-4</c:v>
                </c:pt>
                <c:pt idx="9">
                  <c:v>3.6446469248291605E-2</c:v>
                </c:pt>
                <c:pt idx="10">
                  <c:v>6.8493150684932076E-3</c:v>
                </c:pt>
                <c:pt idx="11">
                  <c:v>4.542013626040781E-3</c:v>
                </c:pt>
                <c:pt idx="12">
                  <c:v>5.8195926285158793E-3</c:v>
                </c:pt>
                <c:pt idx="13">
                  <c:v>6.3038453456595986E-4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280-4F67-A58F-5F8D69CA1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tariffs'!$D$72:$E$72</c:f>
          <c:strCache>
            <c:ptCount val="2"/>
            <c:pt idx="0">
              <c:v>All the way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tariffs'!$AQ$72:$AQ$104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8E-4A4B-B21E-5B64BF8B82C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tariffs'!$AR$72:$AR$104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8E-4A4B-B21E-5B64BF8B82C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tariffs'!$AS$72:$AS$104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8E-4A4B-B21E-5B64BF8B82C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tariffs'!$AT$72:$AT$104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8E-4A4B-B21E-5B64BF8B82C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tariffs'!$AU$72:$AU$104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8E-4A4B-B21E-5B64BF8B82C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tariffs'!$AV$72:$AV$104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8E-4A4B-B21E-5B64BF8B82C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tariffs'!$AW$72:$AW$104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8E-4A4B-B21E-5B64BF8B82C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tariffs'!$AX$72:$AX$104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A8E-4A4B-B21E-5B64BF8B82C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tariffs'!$AY$72:$AY$104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8E-4A4B-B21E-5B64BF8B82C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tariffs'!$AZ$72:$AZ$104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8E-4A4B-B21E-5B64BF8B82C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tariffs'!$BA$72:$BA$104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8E-4A4B-B21E-5B64BF8B82C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tariffs'!$BB$72:$BB$104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8E-4A4B-B21E-5B64BF8B82C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tariffs'!$BC$72:$BC$104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A8E-4A4B-B21E-5B64BF8B82C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tariffs'!$BD$72:$BD$104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A8E-4A4B-B21E-5B64BF8B8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tariffs'!$G$72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tariffs'!$D$72:$E$72</c:f>
          <c:strCache>
            <c:ptCount val="2"/>
            <c:pt idx="0">
              <c:v>All the way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tariffs'!$BF$72:$BF$104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9A-4812-A06A-F54C4020C60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tariffs'!$BG$72:$BG$104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9A-4812-A06A-F54C4020C60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tariffs'!$BH$72:$BH$104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9A-4812-A06A-F54C4020C60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tariffs'!$BI$72:$BI$104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9A-4812-A06A-F54C4020C60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tariffs'!$BJ$72:$BJ$104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9A-4812-A06A-F54C4020C60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tariffs'!$BK$72:$BK$104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9A-4812-A06A-F54C4020C60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tariffs'!$BL$72:$BL$104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9A-4812-A06A-F54C4020C60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tariffs'!$BM$72:$BM$104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E9A-4812-A06A-F54C4020C60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tariffs'!$BN$72:$BN$104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E9A-4812-A06A-F54C4020C60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tariffs'!$BO$72:$BO$104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9A-4812-A06A-F54C4020C60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tariffs'!$BP$72:$BP$104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9A-4812-A06A-F54C4020C60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tariffs'!$BQ$72:$BQ$104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9A-4812-A06A-F54C4020C60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tariffs'!$BR$72:$BR$104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E9A-4812-A06A-F54C4020C60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tariffs'!$BS$72:$BS$104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E9A-4812-A06A-F54C4020C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tariffs'!$D$39:$E$39</c:f>
          <c:strCache>
            <c:ptCount val="2"/>
            <c:pt idx="0">
              <c:v>All the way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tariffs'!$AQ$39:$AQ$71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E-43F9-B440-CFBCBAEB03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tariffs'!$AR$39:$AR$71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E-43F9-B440-CFBCBAEB03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tariffs'!$AS$39:$AS$71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7E-43F9-B440-CFBCBAEB03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tariffs'!$AT$39:$AT$71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7E-43F9-B440-CFBCBAEB03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tariffs'!$AU$39:$AU$71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7E-43F9-B440-CFBCBAEB030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tariffs'!$AV$39:$AV$71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7E-43F9-B440-CFBCBAEB030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tariffs'!$AW$39:$AW$71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7E-43F9-B440-CFBCBAEB030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tariffs'!$AX$39:$AX$71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7E-43F9-B440-CFBCBAEB030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tariffs'!$AY$39:$AY$71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37E-43F9-B440-CFBCBAEB030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tariffs'!$AZ$39:$AZ$71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7E-43F9-B440-CFBCBAEB030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tariffs'!$BA$39:$BA$71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7E-43F9-B440-CFBCBAEB030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tariffs'!$BB$39:$BB$71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7E-43F9-B440-CFBCBAEB030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tariffs'!$BC$39:$BC$71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37E-43F9-B440-CFBCBAEB030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tariffs'!$BD$39:$BD$71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37E-43F9-B440-CFBCBAEB0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tariffs'!$G$39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tariffs'!$D$39:$E$39</c:f>
          <c:strCache>
            <c:ptCount val="2"/>
            <c:pt idx="0">
              <c:v>All the way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tariffs'!$BF$39:$BF$71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4D-4D41-B924-DA7DC9966F2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tariffs'!$BG$39:$BG$71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4D-4D41-B924-DA7DC9966F2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tariffs'!$BH$39:$BH$71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4D-4D41-B924-DA7DC9966F2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tariffs'!$BI$39:$BI$71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4D-4D41-B924-DA7DC9966F2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tariffs'!$BJ$39:$BJ$71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4D-4D41-B924-DA7DC9966F2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tariffs'!$BK$39:$BK$71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4D-4D41-B924-DA7DC9966F2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tariffs'!$BL$39:$BL$71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4D-4D41-B924-DA7DC9966F2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tariffs'!$BM$39:$BM$71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4D-4D41-B924-DA7DC9966F2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tariffs'!$BN$39:$BN$71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4D-4D41-B924-DA7DC9966F2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tariffs'!$BO$39:$BO$71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94D-4D41-B924-DA7DC9966F2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tariffs'!$BP$39:$BP$71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4D-4D41-B924-DA7DC9966F2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tariffs'!$BQ$39:$BQ$71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4D-4D41-B924-DA7DC9966F2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tariffs'!$BR$39:$BR$71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94D-4D41-B924-DA7DC9966F2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tariffs'!$BS$39:$BS$71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94D-4D41-B924-DA7DC9966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tariffs'!$D$6:$E$6</c:f>
          <c:strCache>
            <c:ptCount val="2"/>
            <c:pt idx="0">
              <c:v>All the way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tariffs'!$AQ$6:$AQ$38</c:f>
              <c:numCache>
                <c:formatCode>#,##0.000;\-#,##0.000;\-</c:formatCode>
                <c:ptCount val="33"/>
                <c:pt idx="0" formatCode="_-* #,##0_-;\-* #,##0_-;_-* &quot;-&quot;??_-;_-@_-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0-4DE9-8E8C-D6B8BF06A8E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tariffs'!$AR$6:$AR$38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70-4DE9-8E8C-D6B8BF06A8E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tariffs'!$AS$6:$AS$38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70-4DE9-8E8C-D6B8BF06A8E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tariffs'!$AT$6:$AT$38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70-4DE9-8E8C-D6B8BF06A8E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tariffs'!$AU$6:$AU$38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70-4DE9-8E8C-D6B8BF06A8E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tariffs'!$AV$6:$AV$38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70-4DE9-8E8C-D6B8BF06A8E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tariffs'!$AW$6:$AW$38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70-4DE9-8E8C-D6B8BF06A8E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tariffs'!$AX$6:$AX$38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470-4DE9-8E8C-D6B8BF06A8E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tariffs'!$AY$6:$AY$38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470-4DE9-8E8C-D6B8BF06A8E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tariffs'!$AZ$6:$AZ$38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70-4DE9-8E8C-D6B8BF06A8E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tariffs'!$BA$6:$BA$38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70-4DE9-8E8C-D6B8BF06A8EF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tariffs'!$BB$6:$BB$38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70-4DE9-8E8C-D6B8BF06A8EF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tariffs'!$BC$6:$BC$38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470-4DE9-8E8C-D6B8BF06A8EF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tariffs'!$BD$6:$BD$38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470-4DE9-8E8C-D6B8BF06A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tariffs'!$D$6:$E$6</c:f>
          <c:strCache>
            <c:ptCount val="2"/>
            <c:pt idx="0">
              <c:v>All the way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tariffs'!$BF$6:$BF$38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0E-4278-B75A-2CDCC8B874A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tariffs'!$BG$6:$BG$38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0E-4278-B75A-2CDCC8B874A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tariffs'!$BH$6:$BH$38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0E-4278-B75A-2CDCC8B874AD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tariffs'!$BI$6:$BI$38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0E-4278-B75A-2CDCC8B874AD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tariffs'!$BJ$6:$BJ$38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0E-4278-B75A-2CDCC8B874AD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tariffs'!$BK$6:$BK$38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0E-4278-B75A-2CDCC8B874AD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tariffs'!$BL$6:$BL$38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0E-4278-B75A-2CDCC8B874AD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tariffs'!$BM$6:$BM$38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0E-4278-B75A-2CDCC8B874AD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tariffs'!$BN$6:$BN$38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70E-4278-B75A-2CDCC8B874AD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tariffs'!$BO$6:$BO$38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0E-4278-B75A-2CDCC8B874AD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tariffs'!$BP$6:$BP$38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0E-4278-B75A-2CDCC8B874AD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tariffs'!$BQ$6:$BQ$38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0E-4278-B75A-2CDCC8B874AD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tariffs'!$BR$6:$BR$38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70E-4278-B75A-2CDCC8B874AD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tariffs'!$BS$6:$BS$38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0E-4278-B75A-2CDCC8B87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tariffs'!$D$138:$E$138</c:f>
          <c:strCache>
            <c:ptCount val="2"/>
            <c:pt idx="0">
              <c:v>All the way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tariffs'!$AQ$138:$AQ$170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25-41F8-80D4-21E70B8C2D4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tariffs'!$AR$138:$AR$170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25-41F8-80D4-21E70B8C2D4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tariffs'!$AS$138:$AS$170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25-41F8-80D4-21E70B8C2D4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tariffs'!$AT$138:$AT$170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25-41F8-80D4-21E70B8C2D4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tariffs'!$AU$138:$AU$170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25-41F8-80D4-21E70B8C2D4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tariffs'!$AV$138:$AV$170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25-41F8-80D4-21E70B8C2D4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tariffs'!$AW$138:$AW$170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25-41F8-80D4-21E70B8C2D4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tariffs'!$AX$138:$AX$170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25-41F8-80D4-21E70B8C2D4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tariffs'!$AY$138:$AY$170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25-41F8-80D4-21E70B8C2D4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tariffs'!$AZ$138:$AZ$170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25-41F8-80D4-21E70B8C2D4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tariffs'!$BA$138:$BA$170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25-41F8-80D4-21E70B8C2D4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tariffs'!$BB$138:$BB$170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25-41F8-80D4-21E70B8C2D4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tariffs'!$BC$138:$BC$170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25-41F8-80D4-21E70B8C2D4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tariffs'!$BD$138:$BD$170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25-41F8-80D4-21E70B8C2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tariffs'!$G$138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tariffs'!$D$138:$E$138</c:f>
          <c:strCache>
            <c:ptCount val="2"/>
            <c:pt idx="0">
              <c:v>All the way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tariffs'!$BF$138:$BF$170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5-42C1-A957-89AD98E215B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tariffs'!$BG$138:$BG$170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5-42C1-A957-89AD98E215B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tariffs'!$BH$138:$BH$170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5-42C1-A957-89AD98E215B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tariffs'!$BI$138:$BI$170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5-42C1-A957-89AD98E215B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tariffs'!$BJ$138:$BJ$170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95-42C1-A957-89AD98E215B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tariffs'!$BK$138:$BK$170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95-42C1-A957-89AD98E215B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tariffs'!$BL$138:$BL$170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95-42C1-A957-89AD98E215B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tariffs'!$BM$138:$BM$170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95-42C1-A957-89AD98E215B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tariffs'!$BN$138:$BN$170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95-42C1-A957-89AD98E215B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tariffs'!$BO$138:$BO$170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95-42C1-A957-89AD98E215B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tariffs'!$BP$138:$BP$170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95-42C1-A957-89AD98E215B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tariffs'!$BQ$138:$BQ$170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95-42C1-A957-89AD98E215B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tariffs'!$BR$138:$BR$170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695-42C1-A957-89AD98E215B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tariffs'!$BS$138:$BS$170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695-42C1-A957-89AD98E21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tariffs'!$D$171:$E$171</c:f>
          <c:strCache>
            <c:ptCount val="2"/>
            <c:pt idx="0">
              <c:v>All the way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tariffs'!$AQ$171:$AQ$203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F8-46D4-9DB1-8E10BD039C1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tariffs'!$AR$171:$AR$203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F8-46D4-9DB1-8E10BD039C1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tariffs'!$AS$171:$AS$203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8-46D4-9DB1-8E10BD039C1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tariffs'!$AT$171:$AT$203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F8-46D4-9DB1-8E10BD039C1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tariffs'!$AU$171:$AU$203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F8-46D4-9DB1-8E10BD039C1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tariffs'!$AV$171:$AV$203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F8-46D4-9DB1-8E10BD039C1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tariffs'!$AW$171:$AW$203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F8-46D4-9DB1-8E10BD039C1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tariffs'!$AX$171:$AX$203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AF8-46D4-9DB1-8E10BD039C1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tariffs'!$AY$171:$AY$203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AF8-46D4-9DB1-8E10BD039C1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tariffs'!$AZ$171:$AZ$203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F8-46D4-9DB1-8E10BD039C1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tariffs'!$BA$171:$BA$203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F8-46D4-9DB1-8E10BD039C1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tariffs'!$BB$171:$BB$203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F8-46D4-9DB1-8E10BD039C1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tariffs'!$BC$171:$BC$203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AF8-46D4-9DB1-8E10BD039C1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tariffs'!$BD$171:$BD$203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AF8-46D4-9DB1-8E10BD039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tariffs'!$G$171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tariffs'!$D$171:$E$171</c:f>
          <c:strCache>
            <c:ptCount val="2"/>
            <c:pt idx="0">
              <c:v>All the way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tariffs'!$BF$171:$BF$203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1-4FA8-99AB-8F6A0B4FC6B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tariffs'!$BG$171:$BG$203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91-4FA8-99AB-8F6A0B4FC6B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tariffs'!$BH$171:$BH$203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91-4FA8-99AB-8F6A0B4FC6B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tariffs'!$BI$171:$BI$203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91-4FA8-99AB-8F6A0B4FC6B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tariffs'!$BJ$171:$BJ$203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91-4FA8-99AB-8F6A0B4FC6B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tariffs'!$BK$171:$BK$203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91-4FA8-99AB-8F6A0B4FC6B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tariffs'!$BL$171:$BL$203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91-4FA8-99AB-8F6A0B4FC6B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tariffs'!$BM$171:$BM$203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F91-4FA8-99AB-8F6A0B4FC6B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tariffs'!$BN$171:$BN$203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F91-4FA8-99AB-8F6A0B4FC6B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tariffs'!$BO$171:$BO$203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91-4FA8-99AB-8F6A0B4FC6B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tariffs'!$BP$171:$BP$203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91-4FA8-99AB-8F6A0B4FC6B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tariffs'!$BQ$171:$BQ$203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91-4FA8-99AB-8F6A0B4FC6B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tariffs'!$BR$171:$BR$203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F91-4FA8-99AB-8F6A0B4FC6B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tariffs'!$BS$171:$BS$203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F91-4FA8-99AB-8F6A0B4FC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tariffs'!$D$204:$E$204</c:f>
          <c:strCache>
            <c:ptCount val="2"/>
            <c:pt idx="0">
              <c:v>All the way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tariffs'!$AQ$204:$AQ$236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9-4DF6-809B-5AA245CBD8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tariffs'!$AR$204:$AR$236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A9-4DF6-809B-5AA245CBD8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tariffs'!$AS$204:$AS$236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A9-4DF6-809B-5AA245CBD8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tariffs'!$AT$204:$AT$236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A9-4DF6-809B-5AA245CBD8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tariffs'!$AU$204:$AU$236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A9-4DF6-809B-5AA245CBD8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tariffs'!$AV$204:$AV$236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A9-4DF6-809B-5AA245CBD8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tariffs'!$AW$204:$AW$236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A9-4DF6-809B-5AA245CBD8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tariffs'!$AX$204:$AX$236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0A9-4DF6-809B-5AA245CBD8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tariffs'!$AY$204:$AY$236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0A9-4DF6-809B-5AA245CBD8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tariffs'!$AZ$204:$AZ$236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0A9-4DF6-809B-5AA245CBD8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tariffs'!$BA$204:$BA$236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A9-4DF6-809B-5AA245CBD8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tariffs'!$BB$204:$BB$236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A9-4DF6-809B-5AA245CBD8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tariffs'!$BC$204:$BC$236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0A9-4DF6-809B-5AA245CBD8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tariffs'!$BD$204:$BD$236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0A9-4DF6-809B-5AA245CBD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tariffs'!$G$204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tariffs'!$D$237:$E$237</c:f>
          <c:strCache>
            <c:ptCount val="2"/>
            <c:pt idx="0">
              <c:v>LDNO LV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tariffs'!$AQ$237:$AQ$269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-9.9999999999944578E-4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5F-42D6-88FC-9364345C792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tariffs'!$AR$237:$AR$269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5F-42D6-88FC-9364345C792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tariffs'!$AS$237:$AS$269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-1.0000000000001119E-3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1.000000000000334E-3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-1.000000000000334E-3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5F-42D6-88FC-9364345C792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tariffs'!$AT$237:$AT$269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9.9999999999988987E-4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5F-42D6-88FC-9364345C792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tariffs'!$AU$237:$AU$269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-9.9999999999988987E-4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5F-42D6-88FC-9364345C792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tariffs'!$AV$237:$AV$269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1.0000000000001119E-3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-9.9999999999944578E-4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F-42D6-88FC-9364345C792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tariffs'!$AW$237:$AW$269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-1.000000000000334E-3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5F-42D6-88FC-9364345C792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tariffs'!$AX$237:$AX$269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9.9999999999988987E-4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5F-42D6-88FC-9364345C792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tariffs'!$AY$237:$AY$269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-1.0000000000012221E-3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5F-42D6-88FC-9364345C792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tariffs'!$AZ$237:$AZ$269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9.9999999999944578E-4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-1.0000000000012221E-3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5F-42D6-88FC-9364345C792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tariffs'!$BA$237:$BA$269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-1.000000000000334E-3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5F-42D6-88FC-9364345C792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tariffs'!$BB$237:$BB$269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1.0000000000001119E-3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5F-42D6-88FC-9364345C792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tariffs'!$BC$237:$BC$269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75F-42D6-88FC-9364345C792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tariffs'!$BD$237:$BD$269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75F-42D6-88FC-9364345C7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tariffs'!$G$237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tariffs'!$D$270:$E$270</c:f>
          <c:strCache>
            <c:ptCount val="2"/>
            <c:pt idx="0">
              <c:v>LDNO LV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tariffs'!$AQ$270:$AQ$302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07-4EC3-A1D0-699B1A94FB8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tariffs'!$AR$270:$AR$302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07-4EC3-A1D0-699B1A94FB8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tariffs'!$AS$270:$AS$302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07-4EC3-A1D0-699B1A94FB8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tariffs'!$AT$270:$AT$302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-1.0000000000001119E-3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07-4EC3-A1D0-699B1A94FB8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tariffs'!$AU$270:$AU$302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07-4EC3-A1D0-699B1A94FB8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tariffs'!$AV$270:$AV$302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-1.0000000000001119E-3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07-4EC3-A1D0-699B1A94FB8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tariffs'!$AW$270:$AW$302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07-4EC3-A1D0-699B1A94FB8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tariffs'!$AX$270:$AX$302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07-4EC3-A1D0-699B1A94FB8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tariffs'!$AY$270:$AY$302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007-4EC3-A1D0-699B1A94FB8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tariffs'!$AZ$270:$AZ$302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07-4EC3-A1D0-699B1A94FB8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tariffs'!$BA$270:$BA$302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07-4EC3-A1D0-699B1A94FB8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tariffs'!$BB$270:$BB$302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07-4EC3-A1D0-699B1A94FB8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tariffs'!$BC$270:$BC$302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1.0000000000000009E-3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007-4EC3-A1D0-699B1A94FB8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tariffs'!$BD$270:$BD$302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9.9999999999988987E-4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007-4EC3-A1D0-699B1A94F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tariffs'!$G$270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tariffs'!$D$303:$E$303</c:f>
          <c:strCache>
            <c:ptCount val="2"/>
            <c:pt idx="0">
              <c:v>LDNO LV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tariffs'!$AQ$303:$AQ$335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D3-4182-BA5E-8FB6CADF267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tariffs'!$AR$303:$AR$335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D3-4182-BA5E-8FB6CADF267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tariffs'!$AS$303:$AS$335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D3-4182-BA5E-8FB6CADF267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tariffs'!$AT$303:$AT$335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9.9999999999988987E-4</c:v>
                </c:pt>
                <c:pt idx="11">
                  <c:v>9.9999999999988987E-4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D3-4182-BA5E-8FB6CADF267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tariffs'!$AU$303:$AU$335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D3-4182-BA5E-8FB6CADF267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tariffs'!$AV$303:$AV$335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D3-4182-BA5E-8FB6CADF267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tariffs'!$AW$303:$AW$335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D3-4182-BA5E-8FB6CADF267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tariffs'!$AX$303:$AX$335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7D3-4182-BA5E-8FB6CADF267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tariffs'!$AY$303:$AY$335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7D3-4182-BA5E-8FB6CADF267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tariffs'!$AZ$303:$AZ$335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D3-4182-BA5E-8FB6CADF267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tariffs'!$BA$303:$BA$335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D3-4182-BA5E-8FB6CADF267F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tariffs'!$BB$303:$BB$335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9.9999999999988987E-4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D3-4182-BA5E-8FB6CADF267F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tariffs'!$BC$303:$BC$335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D3-4182-BA5E-8FB6CADF267F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tariffs'!$BD$303:$BD$335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7D3-4182-BA5E-8FB6CADF2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tariffs'!$G$303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tariffs'!$D$336:$E$336</c:f>
          <c:strCache>
            <c:ptCount val="2"/>
            <c:pt idx="0">
              <c:v>LDNO LV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tariffs'!$AQ$336:$AQ$368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2.9999999999999805E-2</c:v>
                </c:pt>
                <c:pt idx="4">
                  <c:v>2.9999999999999805E-2</c:v>
                </c:pt>
                <c:pt idx="5">
                  <c:v>0</c:v>
                </c:pt>
                <c:pt idx="6">
                  <c:v>1.9999999999999574E-2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2.9999999999999805E-2</c:v>
                </c:pt>
                <c:pt idx="11">
                  <c:v>3.0000000000001137E-2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E3-4FA7-B5DB-19F8E01549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tariffs'!$AR$336:$AR$368</c:f>
              <c:numCache>
                <c:formatCode>#,##0.000;\-#,##0.000;\-</c:formatCode>
                <c:ptCount val="33"/>
                <c:pt idx="0">
                  <c:v>0.10999999999999988</c:v>
                </c:pt>
                <c:pt idx="1">
                  <c:v>0.10999999999999988</c:v>
                </c:pt>
                <c:pt idx="2">
                  <c:v>0</c:v>
                </c:pt>
                <c:pt idx="3">
                  <c:v>4.0000000000000036E-2</c:v>
                </c:pt>
                <c:pt idx="4">
                  <c:v>4.0000000000000036E-2</c:v>
                </c:pt>
                <c:pt idx="5">
                  <c:v>0</c:v>
                </c:pt>
                <c:pt idx="6">
                  <c:v>3.9999999999999147E-2</c:v>
                </c:pt>
                <c:pt idx="7">
                  <c:v>0</c:v>
                </c:pt>
                <c:pt idx="8">
                  <c:v>0</c:v>
                </c:pt>
                <c:pt idx="9">
                  <c:v>0.10999999999999988</c:v>
                </c:pt>
                <c:pt idx="10">
                  <c:v>4.0000000000000036E-2</c:v>
                </c:pt>
                <c:pt idx="11">
                  <c:v>4.0000000000000924E-2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E3-4FA7-B5DB-19F8E01549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tariffs'!$AS$336:$AS$368</c:f>
              <c:numCache>
                <c:formatCode>#,##0.000;\-#,##0.000;\-</c:formatCode>
                <c:ptCount val="33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2.0000000000000462E-2</c:v>
                </c:pt>
                <c:pt idx="4">
                  <c:v>2.0000000000000462E-2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0</c:v>
                </c:pt>
                <c:pt idx="8">
                  <c:v>0</c:v>
                </c:pt>
                <c:pt idx="9">
                  <c:v>0.10000000000000053</c:v>
                </c:pt>
                <c:pt idx="10">
                  <c:v>2.0000000000000462E-2</c:v>
                </c:pt>
                <c:pt idx="11">
                  <c:v>2.9999999999999361E-2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3-4FA7-B5DB-19F8E01549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tariffs'!$AT$336:$AT$368</c:f>
              <c:numCache>
                <c:formatCode>#,##0.000;\-#,##0.000;\-</c:formatCode>
                <c:ptCount val="33"/>
                <c:pt idx="0">
                  <c:v>0.16000000000000014</c:v>
                </c:pt>
                <c:pt idx="1">
                  <c:v>0.16000000000000014</c:v>
                </c:pt>
                <c:pt idx="2">
                  <c:v>0</c:v>
                </c:pt>
                <c:pt idx="3">
                  <c:v>8.9999999999999858E-2</c:v>
                </c:pt>
                <c:pt idx="4">
                  <c:v>8.9999999999999858E-2</c:v>
                </c:pt>
                <c:pt idx="5">
                  <c:v>0</c:v>
                </c:pt>
                <c:pt idx="6">
                  <c:v>9.0000000000003411E-2</c:v>
                </c:pt>
                <c:pt idx="7">
                  <c:v>0</c:v>
                </c:pt>
                <c:pt idx="8">
                  <c:v>0</c:v>
                </c:pt>
                <c:pt idx="9">
                  <c:v>0.16000000000000014</c:v>
                </c:pt>
                <c:pt idx="10">
                  <c:v>8.9999999999999858E-2</c:v>
                </c:pt>
                <c:pt idx="11">
                  <c:v>7.9999999999998295E-2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3-4FA7-B5DB-19F8E01549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tariffs'!$AU$336:$AU$368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2.0000000000000018E-2</c:v>
                </c:pt>
                <c:pt idx="4">
                  <c:v>2.0000000000000018E-2</c:v>
                </c:pt>
                <c:pt idx="5">
                  <c:v>0</c:v>
                </c:pt>
                <c:pt idx="6">
                  <c:v>2.0000000000003126E-2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2.0000000000000018E-2</c:v>
                </c:pt>
                <c:pt idx="11">
                  <c:v>1.9999999999999574E-2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E3-4FA7-B5DB-19F8E015490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tariffs'!$AV$336:$AV$368</c:f>
              <c:numCache>
                <c:formatCode>#,##0.000;\-#,##0.000;\-</c:formatCode>
                <c:ptCount val="33"/>
                <c:pt idx="0">
                  <c:v>8.0000000000000071E-2</c:v>
                </c:pt>
                <c:pt idx="1">
                  <c:v>8.0000000000000071E-2</c:v>
                </c:pt>
                <c:pt idx="2">
                  <c:v>0</c:v>
                </c:pt>
                <c:pt idx="3">
                  <c:v>2.9999999999999805E-2</c:v>
                </c:pt>
                <c:pt idx="4">
                  <c:v>2.9999999999999805E-2</c:v>
                </c:pt>
                <c:pt idx="5">
                  <c:v>0</c:v>
                </c:pt>
                <c:pt idx="6">
                  <c:v>3.9999999999999147E-2</c:v>
                </c:pt>
                <c:pt idx="7">
                  <c:v>0</c:v>
                </c:pt>
                <c:pt idx="8">
                  <c:v>0</c:v>
                </c:pt>
                <c:pt idx="9">
                  <c:v>8.0000000000000071E-2</c:v>
                </c:pt>
                <c:pt idx="10">
                  <c:v>2.9999999999999805E-2</c:v>
                </c:pt>
                <c:pt idx="11">
                  <c:v>2.9999999999999361E-2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E3-4FA7-B5DB-19F8E015490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tariffs'!$AW$336:$AW$368</c:f>
              <c:numCache>
                <c:formatCode>#,##0.000;\-#,##0.000;\-</c:formatCode>
                <c:ptCount val="33"/>
                <c:pt idx="0">
                  <c:v>0.1399999999999999</c:v>
                </c:pt>
                <c:pt idx="1">
                  <c:v>0.1399999999999999</c:v>
                </c:pt>
                <c:pt idx="2">
                  <c:v>0</c:v>
                </c:pt>
                <c:pt idx="3">
                  <c:v>4.9999999999999822E-2</c:v>
                </c:pt>
                <c:pt idx="4">
                  <c:v>4.9999999999999822E-2</c:v>
                </c:pt>
                <c:pt idx="5">
                  <c:v>0</c:v>
                </c:pt>
                <c:pt idx="6">
                  <c:v>3.9999999999999147E-2</c:v>
                </c:pt>
                <c:pt idx="7">
                  <c:v>0</c:v>
                </c:pt>
                <c:pt idx="8">
                  <c:v>0</c:v>
                </c:pt>
                <c:pt idx="9">
                  <c:v>0.1399999999999999</c:v>
                </c:pt>
                <c:pt idx="10">
                  <c:v>4.9999999999999822E-2</c:v>
                </c:pt>
                <c:pt idx="11">
                  <c:v>4.0000000000000924E-2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E3-4FA7-B5DB-19F8E015490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tariffs'!$AX$336:$AX$368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3.0000000000000249E-2</c:v>
                </c:pt>
                <c:pt idx="11">
                  <c:v>2.9999999999999361E-2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E3-4FA7-B5DB-19F8E015490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tariffs'!$AY$336:$AY$368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3.0000000000000249E-2</c:v>
                </c:pt>
                <c:pt idx="11">
                  <c:v>3.0000000000001137E-2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CE3-4FA7-B5DB-19F8E015490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tariffs'!$AZ$336:$AZ$368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2.0000000000000018E-2</c:v>
                </c:pt>
                <c:pt idx="4">
                  <c:v>2.0000000000000018E-2</c:v>
                </c:pt>
                <c:pt idx="5">
                  <c:v>0</c:v>
                </c:pt>
                <c:pt idx="6">
                  <c:v>2.0000000000003126E-2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2.0000000000000018E-2</c:v>
                </c:pt>
                <c:pt idx="11">
                  <c:v>2.000000000000135E-2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CE3-4FA7-B5DB-19F8E015490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tariffs'!$BA$336:$BA$368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1.9999999999999574E-2</c:v>
                </c:pt>
                <c:pt idx="4">
                  <c:v>1.9999999999999574E-2</c:v>
                </c:pt>
                <c:pt idx="5">
                  <c:v>0</c:v>
                </c:pt>
                <c:pt idx="6">
                  <c:v>1.9999999999999574E-2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1.9999999999999574E-2</c:v>
                </c:pt>
                <c:pt idx="11">
                  <c:v>2.0000000000000462E-2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E3-4FA7-B5DB-19F8E015490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tariffs'!$BB$336:$BB$368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2.0000000000000462E-2</c:v>
                </c:pt>
                <c:pt idx="4">
                  <c:v>2.0000000000000462E-2</c:v>
                </c:pt>
                <c:pt idx="5">
                  <c:v>0</c:v>
                </c:pt>
                <c:pt idx="6">
                  <c:v>1.9999999999999574E-2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2.0000000000000462E-2</c:v>
                </c:pt>
                <c:pt idx="11">
                  <c:v>2.9999999999999361E-2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E3-4FA7-B5DB-19F8E015490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tariffs'!$BC$336:$BC$368</c:f>
              <c:numCache>
                <c:formatCode>#,##0.000;\-#,##0.000;\-</c:formatCode>
                <c:ptCount val="33"/>
                <c:pt idx="0">
                  <c:v>9.0000000000000302E-2</c:v>
                </c:pt>
                <c:pt idx="1">
                  <c:v>9.0000000000000302E-2</c:v>
                </c:pt>
                <c:pt idx="2">
                  <c:v>0</c:v>
                </c:pt>
                <c:pt idx="3">
                  <c:v>4.0000000000000036E-2</c:v>
                </c:pt>
                <c:pt idx="4">
                  <c:v>4.0000000000000036E-2</c:v>
                </c:pt>
                <c:pt idx="5">
                  <c:v>0</c:v>
                </c:pt>
                <c:pt idx="6">
                  <c:v>4.00000000000027E-2</c:v>
                </c:pt>
                <c:pt idx="7">
                  <c:v>0</c:v>
                </c:pt>
                <c:pt idx="8">
                  <c:v>0</c:v>
                </c:pt>
                <c:pt idx="9">
                  <c:v>9.0000000000000302E-2</c:v>
                </c:pt>
                <c:pt idx="10">
                  <c:v>4.0000000000000036E-2</c:v>
                </c:pt>
                <c:pt idx="11">
                  <c:v>4.0000000000000036E-2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CE3-4FA7-B5DB-19F8E015490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tariffs'!$BD$336:$BD$368</c:f>
              <c:numCache>
                <c:formatCode>#,##0.000;\-#,##0.000;\-</c:formatCode>
                <c:ptCount val="33"/>
                <c:pt idx="0">
                  <c:v>0.16999999999999993</c:v>
                </c:pt>
                <c:pt idx="1">
                  <c:v>0.16999999999999993</c:v>
                </c:pt>
                <c:pt idx="2">
                  <c:v>0</c:v>
                </c:pt>
                <c:pt idx="3">
                  <c:v>6.0000000000000497E-2</c:v>
                </c:pt>
                <c:pt idx="4">
                  <c:v>6.0000000000000497E-2</c:v>
                </c:pt>
                <c:pt idx="5">
                  <c:v>0</c:v>
                </c:pt>
                <c:pt idx="6">
                  <c:v>6.9999999999996732E-2</c:v>
                </c:pt>
                <c:pt idx="7">
                  <c:v>0</c:v>
                </c:pt>
                <c:pt idx="8">
                  <c:v>0</c:v>
                </c:pt>
                <c:pt idx="9">
                  <c:v>0.16999999999999993</c:v>
                </c:pt>
                <c:pt idx="10">
                  <c:v>6.0000000000000497E-2</c:v>
                </c:pt>
                <c:pt idx="11">
                  <c:v>5.9999999999998721E-2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CE3-4FA7-B5DB-19F8E0154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tariffs'!$G$336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tariffs'!$D$369:$E$369</c:f>
          <c:strCache>
            <c:ptCount val="2"/>
            <c:pt idx="0">
              <c:v>LDNO LV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tariffs'!$AQ$369:$AQ$401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12-461F-9402-7B136C39846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tariffs'!$AR$369:$AR$401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12-461F-9402-7B136C39846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tariffs'!$AS$369:$AS$401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12-461F-9402-7B136C39846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tariffs'!$AT$369:$AT$401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12-461F-9402-7B136C39846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tariffs'!$AU$369:$AU$401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12-461F-9402-7B136C39846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tariffs'!$AV$369:$AV$401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12-461F-9402-7B136C39846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tariffs'!$AW$369:$AW$401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12-461F-9402-7B136C39846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tariffs'!$AX$369:$AX$401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1.0000000000000231E-2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12-461F-9402-7B136C39846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tariffs'!$AY$369:$AY$401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112-461F-9402-7B136C39846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tariffs'!$AZ$369:$AZ$401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112-461F-9402-7B136C39846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tariffs'!$BA$369:$BA$401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12-461F-9402-7B136C39846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tariffs'!$BB$369:$BB$401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12-461F-9402-7B136C39846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tariffs'!$BC$369:$BC$401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112-461F-9402-7B136C39846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tariffs'!$BD$369:$BD$401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112-461F-9402-7B136C398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tariffs'!$G$369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tariffs'!$D$402:$E$402</c:f>
          <c:strCache>
            <c:ptCount val="2"/>
            <c:pt idx="0">
              <c:v>LDNO LV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tariffs'!$AQ$402:$AQ$434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14-413E-82E7-8157331F829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tariffs'!$AR$402:$AR$434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14-413E-82E7-8157331F829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tariffs'!$AS$402:$AS$434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14-413E-82E7-8157331F829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tariffs'!$AT$402:$AT$434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14-413E-82E7-8157331F829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tariffs'!$AU$402:$AU$434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14-413E-82E7-8157331F829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tariffs'!$AV$402:$AV$434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14-413E-82E7-8157331F829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tariffs'!$AW$402:$AW$434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14-413E-82E7-8157331F829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tariffs'!$AX$402:$AX$434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314-413E-82E7-8157331F829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tariffs'!$AY$402:$AY$434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314-413E-82E7-8157331F829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tariffs'!$AZ$402:$AZ$434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14-413E-82E7-8157331F829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tariffs'!$BA$402:$BA$434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14-413E-82E7-8157331F829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tariffs'!$BB$402:$BB$434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14-413E-82E7-8157331F829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tariffs'!$BC$402:$BC$434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314-413E-82E7-8157331F829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tariffs'!$BD$402:$BD$434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314-413E-82E7-8157331F8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tariffs'!$G$402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tariffs'!$D$435:$E$435</c:f>
          <c:strCache>
            <c:ptCount val="2"/>
            <c:pt idx="0">
              <c:v>LDNO LV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tariffs'!$AQ$435:$AQ$467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3-4DC6-9BFB-7DF8B39B363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tariffs'!$AR$435:$AR$467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E3-4DC6-9BFB-7DF8B39B363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tariffs'!$AS$435:$AS$467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E3-4DC6-9BFB-7DF8B39B363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tariffs'!$AT$435:$AT$467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E3-4DC6-9BFB-7DF8B39B363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tariffs'!$AU$435:$AU$467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E3-4DC6-9BFB-7DF8B39B363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tariffs'!$AV$435:$AV$467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E3-4DC6-9BFB-7DF8B39B363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tariffs'!$AW$435:$AW$467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E3-4DC6-9BFB-7DF8B39B363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tariffs'!$AX$435:$AX$467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5E3-4DC6-9BFB-7DF8B39B363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tariffs'!$AY$435:$AY$467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5E3-4DC6-9BFB-7DF8B39B363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tariffs'!$AZ$435:$AZ$467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E3-4DC6-9BFB-7DF8B39B363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tariffs'!$BA$435:$BA$467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-9.9999999999998701E-4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E3-4DC6-9BFB-7DF8B39B363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tariffs'!$BB$435:$BB$467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E3-4DC6-9BFB-7DF8B39B363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tariffs'!$BC$435:$BC$467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5E3-4DC6-9BFB-7DF8B39B363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tariffs'!$BD$435:$BD$467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5E3-4DC6-9BFB-7DF8B39B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tariffs'!$G$435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tariffs'!$D$468:$E$468</c:f>
          <c:strCache>
            <c:ptCount val="2"/>
            <c:pt idx="0">
              <c:v>LDNO HV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tariffs'!$AQ$468:$AQ$500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1.000000000000334E-3</c:v>
                </c:pt>
                <c:pt idx="11">
                  <c:v>0</c:v>
                </c:pt>
                <c:pt idx="12">
                  <c:v>-1.000000000000334E-3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6E-4E9A-9113-26FEA403A02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tariffs'!$AR$468:$AR$500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-9.9999999999988987E-4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6E-4E9A-9113-26FEA403A02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tariffs'!$AS$468:$AS$500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9.9999999999988987E-4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6E-4E9A-9113-26FEA403A02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tariffs'!$AT$468:$AT$500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1.000000000000334E-3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6E-4E9A-9113-26FEA403A02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tariffs'!$AU$468:$AU$500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1.000000000000334E-3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6E-4E9A-9113-26FEA403A02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tariffs'!$AV$468:$AV$500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-9.9999999999988987E-4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6E-4E9A-9113-26FEA403A02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tariffs'!$AW$468:$AW$500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6E-4E9A-9113-26FEA403A02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tariffs'!$AX$468:$AX$500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-1E-3</c:v>
                </c:pt>
                <c:pt idx="6">
                  <c:v>-9.9999999999988987E-4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06E-4E9A-9113-26FEA403A02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tariffs'!$AY$468:$AY$500</c:f>
              <c:numCache>
                <c:formatCode>#,##0.000;\-#,##0.000;\-</c:formatCode>
                <c:ptCount val="33"/>
                <c:pt idx="0">
                  <c:v>-1.0000000000001119E-3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1.000000000000334E-3</c:v>
                </c:pt>
                <c:pt idx="12">
                  <c:v>1.000000000000334E-3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-1.0000000000001119E-3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06E-4E9A-9113-26FEA403A02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tariffs'!$AZ$468:$AZ$500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9.9999999999944578E-4</c:v>
                </c:pt>
                <c:pt idx="11">
                  <c:v>0</c:v>
                </c:pt>
                <c:pt idx="12">
                  <c:v>0</c:v>
                </c:pt>
                <c:pt idx="13">
                  <c:v>1.000000000000334E-3</c:v>
                </c:pt>
                <c:pt idx="14">
                  <c:v>1.0000000000001119E-3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6E-4E9A-9113-26FEA403A02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tariffs'!$BA$468:$BA$500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9.9999999999988987E-4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6E-4E9A-9113-26FEA403A02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tariffs'!$BB$468:$BB$500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6E-4E9A-9113-26FEA403A02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tariffs'!$BC$468:$BC$500</c:f>
              <c:numCache>
                <c:formatCode>#,##0.000;\-#,##0.000;\-</c:formatCode>
                <c:ptCount val="33"/>
                <c:pt idx="0">
                  <c:v>-1.0000000000001119E-3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06E-4E9A-9113-26FEA403A02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tariffs'!$BD$468:$BD$500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1.0000000000001119E-3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-1.0000000000001119E-3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06E-4E9A-9113-26FEA403A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tariffs'!$G$468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tariffs'!$D$501:$E$501</c:f>
          <c:strCache>
            <c:ptCount val="2"/>
            <c:pt idx="0">
              <c:v>LDNO HV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tariffs'!$AQ$501:$AQ$533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7-4779-9FA5-CB4DF39E188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tariffs'!$AR$501:$AR$533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7-4779-9FA5-CB4DF39E188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tariffs'!$AS$501:$AS$533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-1.0000000000000009E-3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E7-4779-9FA5-CB4DF39E188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tariffs'!$AT$501:$AT$533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E7-4779-9FA5-CB4DF39E188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tariffs'!$AU$501:$AU$533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E7-4779-9FA5-CB4DF39E188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tariffs'!$AV$501:$AV$533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-1.0000000000000009E-3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1.0000000000001119E-3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7-4779-9FA5-CB4DF39E188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tariffs'!$AW$501:$AW$533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E7-4779-9FA5-CB4DF39E188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tariffs'!$AX$501:$AX$533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9E7-4779-9FA5-CB4DF39E188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tariffs'!$AY$501:$AY$533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9E7-4779-9FA5-CB4DF39E188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tariffs'!$AZ$501:$AZ$533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E7-4779-9FA5-CB4DF39E1889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tariffs'!$BA$501:$BA$533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E7-4779-9FA5-CB4DF39E1889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tariffs'!$BB$501:$BB$533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-1.0000000000000009E-3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E7-4779-9FA5-CB4DF39E1889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tariffs'!$BC$501:$BC$533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9.9999999999988987E-4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9E7-4779-9FA5-CB4DF39E1889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tariffs'!$BD$501:$BD$533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9E7-4779-9FA5-CB4DF39E1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tariffs'!$G$501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tariffs'!$D$534:$E$534</c:f>
          <c:strCache>
            <c:ptCount val="2"/>
            <c:pt idx="0">
              <c:v>LDNO HV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tariffs'!$AQ$534:$AQ$566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CC-411E-BEFF-F34B88C1A64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tariffs'!$AR$534:$AR$566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CC-411E-BEFF-F34B88C1A64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tariffs'!$AS$534:$AS$566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CC-411E-BEFF-F34B88C1A64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tariffs'!$AT$534:$AT$566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-9.9999999999988987E-4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CC-411E-BEFF-F34B88C1A64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tariffs'!$AU$534:$AU$566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CC-411E-BEFF-F34B88C1A64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tariffs'!$AV$534:$AV$566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CC-411E-BEFF-F34B88C1A64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tariffs'!$AW$534:$AW$566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CC-411E-BEFF-F34B88C1A64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tariffs'!$AX$534:$AX$566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8CC-411E-BEFF-F34B88C1A64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tariffs'!$AY$534:$AY$566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8CC-411E-BEFF-F34B88C1A64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tariffs'!$AZ$534:$AZ$566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CC-411E-BEFF-F34B88C1A64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tariffs'!$BA$534:$BA$566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CC-411E-BEFF-F34B88C1A64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tariffs'!$BB$534:$BB$566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CC-411E-BEFF-F34B88C1A64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tariffs'!$BC$534:$BC$566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8CC-411E-BEFF-F34B88C1A64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tariffs'!$BD$534:$BD$566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8CC-411E-BEFF-F34B88C1A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tariffs'!$G$534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tariffs'!$D$567:$E$567</c:f>
          <c:strCache>
            <c:ptCount val="2"/>
            <c:pt idx="0">
              <c:v>LDNO HV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tariffs'!$AQ$567:$AQ$599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3.0000000000000027E-2</c:v>
                </c:pt>
                <c:pt idx="4">
                  <c:v>3.0000000000000027E-2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3.0000000000000027E-2</c:v>
                </c:pt>
                <c:pt idx="11">
                  <c:v>3.0000000000000249E-2</c:v>
                </c:pt>
                <c:pt idx="12">
                  <c:v>2.9999999999994031E-2</c:v>
                </c:pt>
                <c:pt idx="13">
                  <c:v>2.0000000000010232E-2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0-4D9D-8AF1-BC0D894087D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tariffs'!$AR$567:$AR$599</c:f>
              <c:numCache>
                <c:formatCode>#,##0.000;\-#,##0.000;\-</c:formatCode>
                <c:ptCount val="33"/>
                <c:pt idx="0">
                  <c:v>0.10999999999999988</c:v>
                </c:pt>
                <c:pt idx="1">
                  <c:v>0.10999999999999988</c:v>
                </c:pt>
                <c:pt idx="2">
                  <c:v>0</c:v>
                </c:pt>
                <c:pt idx="3">
                  <c:v>4.0000000000000036E-2</c:v>
                </c:pt>
                <c:pt idx="4">
                  <c:v>4.0000000000000036E-2</c:v>
                </c:pt>
                <c:pt idx="5">
                  <c:v>0</c:v>
                </c:pt>
                <c:pt idx="6">
                  <c:v>4.0000000000000924E-2</c:v>
                </c:pt>
                <c:pt idx="7">
                  <c:v>0</c:v>
                </c:pt>
                <c:pt idx="8">
                  <c:v>0</c:v>
                </c:pt>
                <c:pt idx="9">
                  <c:v>0.10999999999999988</c:v>
                </c:pt>
                <c:pt idx="10">
                  <c:v>4.0000000000000036E-2</c:v>
                </c:pt>
                <c:pt idx="11">
                  <c:v>4.0000000000000036E-2</c:v>
                </c:pt>
                <c:pt idx="12">
                  <c:v>5.0000000000000711E-2</c:v>
                </c:pt>
                <c:pt idx="13">
                  <c:v>3.9999999999992042E-2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30-4D9D-8AF1-BC0D894087D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tariffs'!$AS$567:$AS$599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2.9999999999997584E-2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3.0000000000000249E-2</c:v>
                </c:pt>
                <c:pt idx="11">
                  <c:v>3.0000000000000249E-2</c:v>
                </c:pt>
                <c:pt idx="12">
                  <c:v>2.9999999999999361E-2</c:v>
                </c:pt>
                <c:pt idx="13">
                  <c:v>3.0000000000001137E-2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0-4D9D-8AF1-BC0D894087D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tariffs'!$AT$567:$AT$599</c:f>
              <c:numCache>
                <c:formatCode>#,##0.000;\-#,##0.000;\-</c:formatCode>
                <c:ptCount val="33"/>
                <c:pt idx="0">
                  <c:v>0.16000000000000014</c:v>
                </c:pt>
                <c:pt idx="1">
                  <c:v>0.16000000000000014</c:v>
                </c:pt>
                <c:pt idx="2">
                  <c:v>0</c:v>
                </c:pt>
                <c:pt idx="3">
                  <c:v>8.9999999999999414E-2</c:v>
                </c:pt>
                <c:pt idx="4">
                  <c:v>8.9999999999999414E-2</c:v>
                </c:pt>
                <c:pt idx="5">
                  <c:v>0</c:v>
                </c:pt>
                <c:pt idx="6">
                  <c:v>7.9999999999998295E-2</c:v>
                </c:pt>
                <c:pt idx="7">
                  <c:v>0</c:v>
                </c:pt>
                <c:pt idx="8">
                  <c:v>0</c:v>
                </c:pt>
                <c:pt idx="9">
                  <c:v>0.16000000000000014</c:v>
                </c:pt>
                <c:pt idx="10">
                  <c:v>8.9999999999999414E-2</c:v>
                </c:pt>
                <c:pt idx="11">
                  <c:v>8.9999999999999858E-2</c:v>
                </c:pt>
                <c:pt idx="12">
                  <c:v>8.9999999999999858E-2</c:v>
                </c:pt>
                <c:pt idx="13">
                  <c:v>9.0000000000003411E-2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0-4D9D-8AF1-BC0D894087D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tariffs'!$AU$567:$AU$599</c:f>
              <c:numCache>
                <c:formatCode>#,##0.000;\-#,##0.000;\-</c:formatCode>
                <c:ptCount val="33"/>
                <c:pt idx="0">
                  <c:v>9.000000000000008E-2</c:v>
                </c:pt>
                <c:pt idx="1">
                  <c:v>9.000000000000008E-2</c:v>
                </c:pt>
                <c:pt idx="2">
                  <c:v>0</c:v>
                </c:pt>
                <c:pt idx="3">
                  <c:v>2.0000000000000018E-2</c:v>
                </c:pt>
                <c:pt idx="4">
                  <c:v>2.0000000000000018E-2</c:v>
                </c:pt>
                <c:pt idx="5">
                  <c:v>0</c:v>
                </c:pt>
                <c:pt idx="6">
                  <c:v>9.9999999999997868E-3</c:v>
                </c:pt>
                <c:pt idx="7">
                  <c:v>0</c:v>
                </c:pt>
                <c:pt idx="8">
                  <c:v>0</c:v>
                </c:pt>
                <c:pt idx="9">
                  <c:v>9.000000000000008E-2</c:v>
                </c:pt>
                <c:pt idx="10">
                  <c:v>2.0000000000000018E-2</c:v>
                </c:pt>
                <c:pt idx="11">
                  <c:v>1.9999999999999574E-2</c:v>
                </c:pt>
                <c:pt idx="12">
                  <c:v>3.0000000000001137E-2</c:v>
                </c:pt>
                <c:pt idx="13">
                  <c:v>2.0000000000010232E-2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30-4D9D-8AF1-BC0D894087D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tariffs'!$AV$567:$AV$599</c:f>
              <c:numCache>
                <c:formatCode>#,##0.000;\-#,##0.000;\-</c:formatCode>
                <c:ptCount val="33"/>
                <c:pt idx="0">
                  <c:v>7.9999999999999849E-2</c:v>
                </c:pt>
                <c:pt idx="1">
                  <c:v>7.9999999999999849E-2</c:v>
                </c:pt>
                <c:pt idx="2">
                  <c:v>0</c:v>
                </c:pt>
                <c:pt idx="3">
                  <c:v>4.0000000000000036E-2</c:v>
                </c:pt>
                <c:pt idx="4">
                  <c:v>4.0000000000000036E-2</c:v>
                </c:pt>
                <c:pt idx="5">
                  <c:v>0</c:v>
                </c:pt>
                <c:pt idx="6">
                  <c:v>3.9999999999999147E-2</c:v>
                </c:pt>
                <c:pt idx="7">
                  <c:v>0</c:v>
                </c:pt>
                <c:pt idx="8">
                  <c:v>0</c:v>
                </c:pt>
                <c:pt idx="9">
                  <c:v>7.9999999999999849E-2</c:v>
                </c:pt>
                <c:pt idx="10">
                  <c:v>4.0000000000000036E-2</c:v>
                </c:pt>
                <c:pt idx="11">
                  <c:v>3.0000000000000249E-2</c:v>
                </c:pt>
                <c:pt idx="12">
                  <c:v>4.0000000000000036E-2</c:v>
                </c:pt>
                <c:pt idx="13">
                  <c:v>3.9999999999992042E-2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30-4D9D-8AF1-BC0D894087D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tariffs'!$AW$567:$AW$599</c:f>
              <c:numCache>
                <c:formatCode>#,##0.000;\-#,##0.000;\-</c:formatCode>
                <c:ptCount val="33"/>
                <c:pt idx="0">
                  <c:v>0.1399999999999999</c:v>
                </c:pt>
                <c:pt idx="1">
                  <c:v>0.1399999999999999</c:v>
                </c:pt>
                <c:pt idx="2">
                  <c:v>0</c:v>
                </c:pt>
                <c:pt idx="3">
                  <c:v>5.0000000000000044E-2</c:v>
                </c:pt>
                <c:pt idx="4">
                  <c:v>5.0000000000000044E-2</c:v>
                </c:pt>
                <c:pt idx="5">
                  <c:v>0</c:v>
                </c:pt>
                <c:pt idx="6">
                  <c:v>4.0000000000000036E-2</c:v>
                </c:pt>
                <c:pt idx="7">
                  <c:v>0</c:v>
                </c:pt>
                <c:pt idx="8">
                  <c:v>0</c:v>
                </c:pt>
                <c:pt idx="9">
                  <c:v>0.1399999999999999</c:v>
                </c:pt>
                <c:pt idx="10">
                  <c:v>5.0000000000000044E-2</c:v>
                </c:pt>
                <c:pt idx="11">
                  <c:v>4.0000000000000036E-2</c:v>
                </c:pt>
                <c:pt idx="12">
                  <c:v>4.9999999999999822E-2</c:v>
                </c:pt>
                <c:pt idx="13">
                  <c:v>4.0000000000006253E-2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30-4D9D-8AF1-BC0D894087D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tariffs'!$AX$567:$AX$599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1.9999999999999574E-2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2.9999999999999805E-2</c:v>
                </c:pt>
                <c:pt idx="11">
                  <c:v>3.0000000000000249E-2</c:v>
                </c:pt>
                <c:pt idx="12">
                  <c:v>3.0000000000000249E-2</c:v>
                </c:pt>
                <c:pt idx="13">
                  <c:v>3.0000000000001137E-2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530-4D9D-8AF1-BC0D894087D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tariffs'!$AY$567:$AY$599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3.0000000000000249E-2</c:v>
                </c:pt>
                <c:pt idx="11">
                  <c:v>2.9999999999999361E-2</c:v>
                </c:pt>
                <c:pt idx="12">
                  <c:v>3.0000000000000249E-2</c:v>
                </c:pt>
                <c:pt idx="13">
                  <c:v>3.0000000000001137E-2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530-4D9D-8AF1-BC0D894087D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tariffs'!$AZ$567:$AZ$599</c:f>
              <c:numCache>
                <c:formatCode>#,##0.000;\-#,##0.000;\-</c:formatCode>
                <c:ptCount val="33"/>
                <c:pt idx="0">
                  <c:v>8.0000000000000071E-2</c:v>
                </c:pt>
                <c:pt idx="1">
                  <c:v>8.0000000000000071E-2</c:v>
                </c:pt>
                <c:pt idx="2">
                  <c:v>0</c:v>
                </c:pt>
                <c:pt idx="3">
                  <c:v>9.9999999999997868E-3</c:v>
                </c:pt>
                <c:pt idx="4">
                  <c:v>9.9999999999997868E-3</c:v>
                </c:pt>
                <c:pt idx="5">
                  <c:v>0</c:v>
                </c:pt>
                <c:pt idx="6">
                  <c:v>1.9999999999999574E-2</c:v>
                </c:pt>
                <c:pt idx="7">
                  <c:v>0</c:v>
                </c:pt>
                <c:pt idx="8">
                  <c:v>0</c:v>
                </c:pt>
                <c:pt idx="9">
                  <c:v>8.0000000000000071E-2</c:v>
                </c:pt>
                <c:pt idx="10">
                  <c:v>2.0000000000000018E-2</c:v>
                </c:pt>
                <c:pt idx="11">
                  <c:v>1.9999999999999574E-2</c:v>
                </c:pt>
                <c:pt idx="12">
                  <c:v>1.9999999999999574E-2</c:v>
                </c:pt>
                <c:pt idx="13">
                  <c:v>1.9999999999996021E-2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530-4D9D-8AF1-BC0D894087D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tariffs'!$BA$567:$BA$599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2.000000000000135E-2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3.0000000000000249E-2</c:v>
                </c:pt>
                <c:pt idx="11">
                  <c:v>2.0000000000000462E-2</c:v>
                </c:pt>
                <c:pt idx="12">
                  <c:v>1.9999999999999574E-2</c:v>
                </c:pt>
                <c:pt idx="13">
                  <c:v>1.9999999999996021E-2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30-4D9D-8AF1-BC0D894087D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tariffs'!$BB$567:$BB$599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3.0000000000000249E-2</c:v>
                </c:pt>
                <c:pt idx="11">
                  <c:v>1.9999999999999574E-2</c:v>
                </c:pt>
                <c:pt idx="12">
                  <c:v>3.0000000000000249E-2</c:v>
                </c:pt>
                <c:pt idx="13">
                  <c:v>3.0000000000001137E-2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30-4D9D-8AF1-BC0D894087D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tariffs'!$BC$567:$BC$599</c:f>
              <c:numCache>
                <c:formatCode>#,##0.000;\-#,##0.000;\-</c:formatCode>
                <c:ptCount val="33"/>
                <c:pt idx="0">
                  <c:v>9.000000000000008E-2</c:v>
                </c:pt>
                <c:pt idx="1">
                  <c:v>9.000000000000008E-2</c:v>
                </c:pt>
                <c:pt idx="2">
                  <c:v>0</c:v>
                </c:pt>
                <c:pt idx="3">
                  <c:v>4.0000000000000036E-2</c:v>
                </c:pt>
                <c:pt idx="4">
                  <c:v>4.0000000000000036E-2</c:v>
                </c:pt>
                <c:pt idx="5">
                  <c:v>0</c:v>
                </c:pt>
                <c:pt idx="6">
                  <c:v>3.9999999999999147E-2</c:v>
                </c:pt>
                <c:pt idx="7">
                  <c:v>0</c:v>
                </c:pt>
                <c:pt idx="8">
                  <c:v>0</c:v>
                </c:pt>
                <c:pt idx="9">
                  <c:v>9.000000000000008E-2</c:v>
                </c:pt>
                <c:pt idx="10">
                  <c:v>4.0000000000000036E-2</c:v>
                </c:pt>
                <c:pt idx="11">
                  <c:v>4.0000000000000036E-2</c:v>
                </c:pt>
                <c:pt idx="12">
                  <c:v>4.0000000000000036E-2</c:v>
                </c:pt>
                <c:pt idx="13">
                  <c:v>4.0000000000006253E-2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530-4D9D-8AF1-BC0D894087D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tariffs'!$BD$567:$BD$599</c:f>
              <c:numCache>
                <c:formatCode>#,##0.000;\-#,##0.000;\-</c:formatCode>
                <c:ptCount val="33"/>
                <c:pt idx="0">
                  <c:v>0.16000000000000014</c:v>
                </c:pt>
                <c:pt idx="1">
                  <c:v>0.16000000000000014</c:v>
                </c:pt>
                <c:pt idx="2">
                  <c:v>0</c:v>
                </c:pt>
                <c:pt idx="3">
                  <c:v>6.0000000000000053E-2</c:v>
                </c:pt>
                <c:pt idx="4">
                  <c:v>6.0000000000000053E-2</c:v>
                </c:pt>
                <c:pt idx="5">
                  <c:v>0</c:v>
                </c:pt>
                <c:pt idx="6">
                  <c:v>6.0000000000000497E-2</c:v>
                </c:pt>
                <c:pt idx="7">
                  <c:v>0</c:v>
                </c:pt>
                <c:pt idx="8">
                  <c:v>0</c:v>
                </c:pt>
                <c:pt idx="9">
                  <c:v>0.16000000000000014</c:v>
                </c:pt>
                <c:pt idx="10">
                  <c:v>6.0000000000000053E-2</c:v>
                </c:pt>
                <c:pt idx="11">
                  <c:v>5.9999999999999609E-2</c:v>
                </c:pt>
                <c:pt idx="12">
                  <c:v>5.9999999999999609E-2</c:v>
                </c:pt>
                <c:pt idx="13">
                  <c:v>6.0000000000002274E-2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530-4D9D-8AF1-BC0D89408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tariffs'!$G$567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tariffs'!$D$600:$E$600</c:f>
          <c:strCache>
            <c:ptCount val="2"/>
            <c:pt idx="0">
              <c:v>LDNO HV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tariffs'!$AQ$600:$AQ$632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F2-4296-95EF-EFF00D4896C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tariffs'!$AR$600:$AR$632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F2-4296-95EF-EFF00D4896C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tariffs'!$AS$600:$AS$632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F2-4296-95EF-EFF00D4896C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tariffs'!$AT$600:$AT$632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F2-4296-95EF-EFF00D4896C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tariffs'!$AU$600:$AU$632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1.0000000000000675E-2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F2-4296-95EF-EFF00D4896C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tariffs'!$AV$600:$AV$632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F2-4296-95EF-EFF00D4896C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tariffs'!$AW$600:$AW$632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F2-4296-95EF-EFF00D4896C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tariffs'!$AX$600:$AX$632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-9.9999999999997868E-3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7F2-4296-95EF-EFF00D4896C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tariffs'!$AY$600:$AY$632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7F2-4296-95EF-EFF00D4896C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tariffs'!$AZ$600:$AZ$632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1.0000000000000231E-2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7F2-4296-95EF-EFF00D4896C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tariffs'!$BA$600:$BA$632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1.0000000000000231E-2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F2-4296-95EF-EFF00D4896C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tariffs'!$BB$600:$BB$632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F2-4296-95EF-EFF00D4896C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tariffs'!$BC$600:$BC$632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-9.9999999999997868E-3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F2-4296-95EF-EFF00D4896C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tariffs'!$BD$600:$BD$632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1.0000000000000231E-2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7F2-4296-95EF-EFF00D489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tariffs'!$G$600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tariffs'!$D$633:$E$633</c:f>
          <c:strCache>
            <c:ptCount val="2"/>
            <c:pt idx="0">
              <c:v>LDNO HV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tariffs'!$AQ$633:$AQ$665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D-4E93-B9FF-7A141F2EAAB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tariffs'!$AR$633:$AR$665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D-4E93-B9FF-7A141F2EAAB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tariffs'!$AS$633:$AS$665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3D-4E93-B9FF-7A141F2EAAB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tariffs'!$AT$633:$AT$665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3D-4E93-B9FF-7A141F2EAAB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tariffs'!$AU$633:$AU$665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3D-4E93-B9FF-7A141F2EAAB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tariffs'!$AV$633:$AV$665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E93-B9FF-7A141F2EAAB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tariffs'!$AW$633:$AW$665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3D-4E93-B9FF-7A141F2EAAB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tariffs'!$AX$633:$AX$665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3D-4E93-B9FF-7A141F2EAAB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tariffs'!$AY$633:$AY$665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3D-4E93-B9FF-7A141F2EAAB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tariffs'!$AZ$633:$AZ$665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3D-4E93-B9FF-7A141F2EAAB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tariffs'!$BA$633:$BA$665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3D-4E93-B9FF-7A141F2EAAB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tariffs'!$BB$633:$BB$665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3D-4E93-B9FF-7A141F2EAAB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tariffs'!$BC$633:$BC$665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E3D-4E93-B9FF-7A141F2EAAB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tariffs'!$BD$633:$BD$665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3D-4E93-B9FF-7A141F2EA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tariffs'!$G$633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tariffs'!$D$666:$E$666</c:f>
          <c:strCache>
            <c:ptCount val="2"/>
            <c:pt idx="0">
              <c:v>LDNO HV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tariffs'!$AQ$666:$AQ$698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F-4C3A-AA59-AE163C4011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tariffs'!$AR$666:$AR$698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BF-4C3A-AA59-AE163C4011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tariffs'!$AS$666:$AS$698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BF-4C3A-AA59-AE163C4011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tariffs'!$AT$666:$AT$698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BF-4C3A-AA59-AE163C4011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tariffs'!$AU$666:$AU$698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BF-4C3A-AA59-AE163C4011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tariffs'!$AV$666:$AV$698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BF-4C3A-AA59-AE163C4011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tariffs'!$AW$666:$AW$698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BF-4C3A-AA59-AE163C4011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tariffs'!$AX$666:$AX$698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BF-4C3A-AA59-AE163C4011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tariffs'!$AY$666:$AY$698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BF-4C3A-AA59-AE163C4011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tariffs'!$AZ$666:$AZ$698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BF-4C3A-AA59-AE163C4011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tariffs'!$BA$666:$BA$698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BF-4C3A-AA59-AE163C4011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tariffs'!$BB$666:$BB$698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BF-4C3A-AA59-AE163C4011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tariffs'!$BC$666:$BC$698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CBF-4C3A-AA59-AE163C4011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tariffs'!$BD$666:$BD$698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CBF-4C3A-AA59-AE163C401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tariffs'!$G$666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tariffs'!$D$204:$E$204</c:f>
          <c:strCache>
            <c:ptCount val="2"/>
            <c:pt idx="0">
              <c:v>All the way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tariffs'!$BF$204:$BF$236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5-42EB-86AB-CE6AACDD70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tariffs'!$BG$204:$BG$236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5-42EB-86AB-CE6AACDD70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tariffs'!$BH$204:$BH$236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5-42EB-86AB-CE6AACDD70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tariffs'!$BI$204:$BI$236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5-42EB-86AB-CE6AACDD70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tariffs'!$BJ$204:$BJ$236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F5-42EB-86AB-CE6AACDD70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tariffs'!$BK$204:$BK$236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5-42EB-86AB-CE6AACDD70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tariffs'!$BL$204:$BL$236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F5-42EB-86AB-CE6AACDD70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tariffs'!$BM$204:$BM$236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7F5-42EB-86AB-CE6AACDD70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tariffs'!$BN$204:$BN$236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F5-42EB-86AB-CE6AACDD70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tariffs'!$BO$204:$BO$236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F5-42EB-86AB-CE6AACDD70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tariffs'!$BP$204:$BP$236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F5-42EB-86AB-CE6AACDD70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tariffs'!$BQ$204:$BQ$236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F5-42EB-86AB-CE6AACDD70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tariffs'!$BR$204:$BR$236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7F5-42EB-86AB-CE6AACDD70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tariffs'!$BS$204:$BS$236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7F5-42EB-86AB-CE6AACDD7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tariffs'!$D$237:$E$237</c:f>
          <c:strCache>
            <c:ptCount val="2"/>
            <c:pt idx="0">
              <c:v>LDNO LV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tariffs'!$BF$237:$BF$269</c:f>
              <c:numCache>
                <c:formatCode>0.0%</c:formatCode>
                <c:ptCount val="33"/>
                <c:pt idx="0">
                  <c:v>7.0921985815610778E-4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-7.0987435223926021E-5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F6-4C51-9AF8-C9E9337C281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tariffs'!$BG$237:$BG$269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-6.5832784726786698E-4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F6-4C51-9AF8-C9E9337C281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tariffs'!$BH$237:$BH$269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-7.8988941548192089E-4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3.9651070578918874E-4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-1.4220705346989959E-4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F6-4C51-9AF8-C9E9337C281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tariffs'!$BI$237:$BI$269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6.0569351907927916E-4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F6-4C51-9AF8-C9E9337C281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tariffs'!$BJ$237:$BJ$269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8.6281276962889546E-4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1.7618040873845062E-4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-5.7670126874272772E-4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F6-4C51-9AF8-C9E9337C281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tariffs'!$BK$237:$BK$269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6.5573770491810619E-4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-1.0012014417295212E-4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F6-4C51-9AF8-C9E9337C281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tariffs'!$BL$237:$BL$269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-4.6210720887261269E-4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F6-4C51-9AF8-C9E9337C281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tariffs'!$BM$237:$BM$269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4.4603033006239515E-4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F6-4C51-9AF8-C9E9337C281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tariffs'!$BN$237:$BN$269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-3.7669039816221122E-5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EF6-4C51-9AF8-C9E9337C281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tariffs'!$BO$237:$BO$269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1.1068068622019322E-4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-2.9841838257233357E-4</c:v>
                </c:pt>
                <c:pt idx="17">
                  <c:v>0</c:v>
                </c:pt>
                <c:pt idx="18">
                  <c:v>-3.545847812216233E-5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F6-4C51-9AF8-C9E9337C281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tariffs'!$BP$237:$BP$269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-7.3367571533374161E-4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-2.5138260432386474E-4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F6-4C51-9AF8-C9E9337C281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tariffs'!$BQ$237:$BQ$269</c:f>
              <c:numCache>
                <c:formatCode>0.0%</c:formatCode>
                <c:ptCount val="33"/>
                <c:pt idx="0">
                  <c:v>0</c:v>
                </c:pt>
                <c:pt idx="1">
                  <c:v>6.8306010928969392E-4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F6-4C51-9AF8-C9E9337C281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tariffs'!$BR$237:$BR$269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-1.1173184357541909E-3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3.9872408293456534E-4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EF6-4C51-9AF8-C9E9337C281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tariffs'!$BS$237:$BS$269</c:f>
              <c:numCache>
                <c:formatCode>0.0%</c:formatCode>
                <c:ptCount val="33"/>
                <c:pt idx="0">
                  <c:v>5.1599587203308148E-4</c:v>
                </c:pt>
                <c:pt idx="1">
                  <c:v>0</c:v>
                </c:pt>
                <c:pt idx="2">
                  <c:v>0</c:v>
                </c:pt>
                <c:pt idx="3">
                  <c:v>6.3775510204074602E-4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EF6-4C51-9AF8-C9E9337C2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tariffs'!$D$270:$E$270</c:f>
          <c:strCache>
            <c:ptCount val="2"/>
            <c:pt idx="0">
              <c:v>LDNO LV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tariffs'!$BF$270:$BF$302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0-4236-9610-BF3E2FC90A2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tariffs'!$BG$270:$BG$302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70-4236-9610-BF3E2FC90A2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tariffs'!$BH$270:$BH$302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-1.0626992561105217E-3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70-4236-9610-BF3E2FC90A2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tariffs'!$BI$270:$BI$302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-6.3613231552169967E-4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70-4236-9610-BF3E2FC90A2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tariffs'!$BJ$270:$BJ$302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70-4236-9610-BF3E2FC90A2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tariffs'!$BK$270:$BK$302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-1.1947431302270022E-3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-8.6132644272188794E-4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70-4236-9610-BF3E2FC90A2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tariffs'!$BL$270:$BL$302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70-4236-9610-BF3E2FC90A2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tariffs'!$BM$270:$BM$302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-7.1942446043165523E-3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670-4236-9610-BF3E2FC90A2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tariffs'!$BN$270:$BN$302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670-4236-9610-BF3E2FC90A2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tariffs'!$BO$270:$BO$302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2.9940119760479065E-3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70-4236-9610-BF3E2FC90A2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tariffs'!$BP$270:$BP$302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70-4236-9610-BF3E2FC90A2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tariffs'!$BQ$270:$BQ$302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70-4236-9610-BF3E2FC90A2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tariffs'!$BR$270:$BR$302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1.1261261261261272E-3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670-4236-9610-BF3E2FC90A2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tariffs'!$BS$270:$BS$302</c:f>
              <c:numCache>
                <c:formatCode>0.0%</c:formatCode>
                <c:ptCount val="33"/>
                <c:pt idx="0">
                  <c:v>0</c:v>
                </c:pt>
                <c:pt idx="1">
                  <c:v>9.9206349206338272E-4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670-4236-9610-BF3E2FC90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tariffs'!$D$303:$E$303</c:f>
          <c:strCache>
            <c:ptCount val="2"/>
            <c:pt idx="0">
              <c:v>LDNO LV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tariffs'!$BG$303:$BG$335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-1.5037593984962418E-3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0-45F8-A452-FEF5D13E0D5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tariffs'!$BH$303:$BH$335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30-45F8-A452-FEF5D13E0D5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tariffs'!$BI$303:$BI$335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6.4020486555690773E-4</c:v>
                </c:pt>
                <c:pt idx="11">
                  <c:v>7.1994240460755211E-4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0-45F8-A452-FEF5D13E0D5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tariffs'!$BJ$303:$BJ$335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30-45F8-A452-FEF5D13E0D5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tariffs'!$BK$303:$BK$335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30-45F8-A452-FEF5D13E0D5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tariffs'!$BL$303:$BL$335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30-45F8-A452-FEF5D13E0D54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tariffs'!$BM$303:$BM$335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-9.174311926605512E-3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C30-45F8-A452-FEF5D13E0D5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tariffs'!$BN$303:$BN$335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-2.9325513196480964E-3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C30-45F8-A452-FEF5D13E0D54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tariffs'!$BO$303:$BO$335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1.8621973929236514E-3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C30-45F8-A452-FEF5D13E0D54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tariffs'!$BP$303:$BP$335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30-45F8-A452-FEF5D13E0D54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tariffs'!$BQ$303:$BQ$335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1.5432098765432111E-3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8.4245998315070748E-4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30-45F8-A452-FEF5D13E0D54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tariffs'!$BR$303:$BR$335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30-45F8-A452-FEF5D13E0D54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tariffs'!$BS$303:$BS$335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C30-45F8-A452-FEF5D13E0D54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C30-45F8-A452-FEF5D13E0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tariffs'!$D$336:$E$336</c:f>
          <c:strCache>
            <c:ptCount val="2"/>
            <c:pt idx="0">
              <c:v>LDNO LV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tariffs'!$BF$336:$BF$368</c:f>
              <c:numCache>
                <c:formatCode>0.0%</c:formatCode>
                <c:ptCount val="33"/>
                <c:pt idx="0">
                  <c:v>3.9682539682539715E-2</c:v>
                </c:pt>
                <c:pt idx="1">
                  <c:v>3.9682539682539715E-2</c:v>
                </c:pt>
                <c:pt idx="2">
                  <c:v>0</c:v>
                </c:pt>
                <c:pt idx="3">
                  <c:v>1.1904761904761828E-2</c:v>
                </c:pt>
                <c:pt idx="4">
                  <c:v>1.1904761904761828E-2</c:v>
                </c:pt>
                <c:pt idx="5">
                  <c:v>0</c:v>
                </c:pt>
                <c:pt idx="6">
                  <c:v>1.3966480446927076E-3</c:v>
                </c:pt>
                <c:pt idx="7">
                  <c:v>0</c:v>
                </c:pt>
                <c:pt idx="8">
                  <c:v>0</c:v>
                </c:pt>
                <c:pt idx="9">
                  <c:v>3.9682539682539715E-2</c:v>
                </c:pt>
                <c:pt idx="10">
                  <c:v>1.1904761904761828E-2</c:v>
                </c:pt>
                <c:pt idx="11">
                  <c:v>2.9880478087650538E-3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B-4BAA-8A6D-9F3E0C74B2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tariffs'!$BG$336:$BG$368</c:f>
              <c:numCache>
                <c:formatCode>0.0%</c:formatCode>
                <c:ptCount val="33"/>
                <c:pt idx="0">
                  <c:v>2.763819095477384E-2</c:v>
                </c:pt>
                <c:pt idx="1">
                  <c:v>2.763819095477384E-2</c:v>
                </c:pt>
                <c:pt idx="2">
                  <c:v>0</c:v>
                </c:pt>
                <c:pt idx="3">
                  <c:v>9.5238095238095316E-3</c:v>
                </c:pt>
                <c:pt idx="4">
                  <c:v>9.5238095238095316E-3</c:v>
                </c:pt>
                <c:pt idx="5">
                  <c:v>0</c:v>
                </c:pt>
                <c:pt idx="6">
                  <c:v>1.8315018315017925E-3</c:v>
                </c:pt>
                <c:pt idx="7">
                  <c:v>0</c:v>
                </c:pt>
                <c:pt idx="8">
                  <c:v>0</c:v>
                </c:pt>
                <c:pt idx="9">
                  <c:v>2.763819095477384E-2</c:v>
                </c:pt>
                <c:pt idx="10">
                  <c:v>9.5238095238095316E-3</c:v>
                </c:pt>
                <c:pt idx="11">
                  <c:v>3.7453183520600119E-3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FB-4BAA-8A6D-9F3E0C74B2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tariffs'!$BH$336:$BH$368</c:f>
              <c:numCache>
                <c:formatCode>0.0%</c:formatCode>
                <c:ptCount val="33"/>
                <c:pt idx="0">
                  <c:v>2.4449877750611377E-2</c:v>
                </c:pt>
                <c:pt idx="1">
                  <c:v>2.4449877750611377E-2</c:v>
                </c:pt>
                <c:pt idx="2">
                  <c:v>0</c:v>
                </c:pt>
                <c:pt idx="3">
                  <c:v>4.597701149425394E-3</c:v>
                </c:pt>
                <c:pt idx="4">
                  <c:v>4.597701149425394E-3</c:v>
                </c:pt>
                <c:pt idx="5">
                  <c:v>0</c:v>
                </c:pt>
                <c:pt idx="6">
                  <c:v>1.116902457185448E-3</c:v>
                </c:pt>
                <c:pt idx="7">
                  <c:v>0</c:v>
                </c:pt>
                <c:pt idx="8">
                  <c:v>0</c:v>
                </c:pt>
                <c:pt idx="9">
                  <c:v>2.4449877750611377E-2</c:v>
                </c:pt>
                <c:pt idx="10">
                  <c:v>4.597701149425394E-3</c:v>
                </c:pt>
                <c:pt idx="11">
                  <c:v>2.5062656641603475E-3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FB-4BAA-8A6D-9F3E0C74B2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tariffs'!$BI$336:$BI$368</c:f>
              <c:numCache>
                <c:formatCode>0.0%</c:formatCode>
                <c:ptCount val="33"/>
                <c:pt idx="0">
                  <c:v>3.3755274261603407E-2</c:v>
                </c:pt>
                <c:pt idx="1">
                  <c:v>3.3755274261603407E-2</c:v>
                </c:pt>
                <c:pt idx="2">
                  <c:v>0</c:v>
                </c:pt>
                <c:pt idx="3">
                  <c:v>1.3432835820895501E-2</c:v>
                </c:pt>
                <c:pt idx="4">
                  <c:v>1.3432835820895501E-2</c:v>
                </c:pt>
                <c:pt idx="5">
                  <c:v>0</c:v>
                </c:pt>
                <c:pt idx="6">
                  <c:v>1.5474552957359597E-3</c:v>
                </c:pt>
                <c:pt idx="7">
                  <c:v>0</c:v>
                </c:pt>
                <c:pt idx="8">
                  <c:v>0</c:v>
                </c:pt>
                <c:pt idx="9">
                  <c:v>3.3755274261603407E-2</c:v>
                </c:pt>
                <c:pt idx="10">
                  <c:v>1.3432835820895501E-2</c:v>
                </c:pt>
                <c:pt idx="11">
                  <c:v>4.2194092827003314E-3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FB-4BAA-8A6D-9F3E0C74B2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tariffs'!$BJ$336:$BJ$368</c:f>
              <c:numCache>
                <c:formatCode>0.0%</c:formatCode>
                <c:ptCount val="33"/>
                <c:pt idx="0">
                  <c:v>3.9301310043668061E-2</c:v>
                </c:pt>
                <c:pt idx="1">
                  <c:v>3.9301310043668061E-2</c:v>
                </c:pt>
                <c:pt idx="2">
                  <c:v>0</c:v>
                </c:pt>
                <c:pt idx="3">
                  <c:v>5.8309037900874687E-3</c:v>
                </c:pt>
                <c:pt idx="4">
                  <c:v>5.8309037900874687E-3</c:v>
                </c:pt>
                <c:pt idx="5">
                  <c:v>0</c:v>
                </c:pt>
                <c:pt idx="6">
                  <c:v>1.0582010582012237E-3</c:v>
                </c:pt>
                <c:pt idx="7">
                  <c:v>0</c:v>
                </c:pt>
                <c:pt idx="8">
                  <c:v>0</c:v>
                </c:pt>
                <c:pt idx="9">
                  <c:v>3.9301310043668061E-2</c:v>
                </c:pt>
                <c:pt idx="10">
                  <c:v>5.8309037900874687E-3</c:v>
                </c:pt>
                <c:pt idx="11">
                  <c:v>1.8587360594795144E-3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FB-4BAA-8A6D-9F3E0C74B2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tariffs'!$BK$336:$BK$368</c:f>
              <c:numCache>
                <c:formatCode>0.0%</c:formatCode>
                <c:ptCount val="33"/>
                <c:pt idx="0">
                  <c:v>3.0303030303030328E-2</c:v>
                </c:pt>
                <c:pt idx="1">
                  <c:v>3.0303030303030328E-2</c:v>
                </c:pt>
                <c:pt idx="2">
                  <c:v>0</c:v>
                </c:pt>
                <c:pt idx="3">
                  <c:v>8.9020771513352529E-3</c:v>
                </c:pt>
                <c:pt idx="4">
                  <c:v>8.9020771513352529E-3</c:v>
                </c:pt>
                <c:pt idx="5">
                  <c:v>0</c:v>
                </c:pt>
                <c:pt idx="6">
                  <c:v>2.4375380865325502E-3</c:v>
                </c:pt>
                <c:pt idx="7">
                  <c:v>0</c:v>
                </c:pt>
                <c:pt idx="8">
                  <c:v>0</c:v>
                </c:pt>
                <c:pt idx="9">
                  <c:v>3.0303030303030328E-2</c:v>
                </c:pt>
                <c:pt idx="10">
                  <c:v>8.9020771513352529E-3</c:v>
                </c:pt>
                <c:pt idx="11">
                  <c:v>2.2675736961450762E-3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FB-4BAA-8A6D-9F3E0C74B2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tariffs'!$BL$336:$BL$368</c:f>
              <c:numCache>
                <c:formatCode>0.0%</c:formatCode>
                <c:ptCount val="33"/>
                <c:pt idx="0">
                  <c:v>7.2538860103626895E-2</c:v>
                </c:pt>
                <c:pt idx="1">
                  <c:v>7.2538860103626895E-2</c:v>
                </c:pt>
                <c:pt idx="2">
                  <c:v>0</c:v>
                </c:pt>
                <c:pt idx="3">
                  <c:v>2.0242914979757012E-2</c:v>
                </c:pt>
                <c:pt idx="4">
                  <c:v>2.0242914979757012E-2</c:v>
                </c:pt>
                <c:pt idx="5">
                  <c:v>0</c:v>
                </c:pt>
                <c:pt idx="6">
                  <c:v>3.5650623885917243E-3</c:v>
                </c:pt>
                <c:pt idx="7">
                  <c:v>0</c:v>
                </c:pt>
                <c:pt idx="8">
                  <c:v>0</c:v>
                </c:pt>
                <c:pt idx="9">
                  <c:v>7.2538860103626895E-2</c:v>
                </c:pt>
                <c:pt idx="10">
                  <c:v>2.0242914979757012E-2</c:v>
                </c:pt>
                <c:pt idx="11">
                  <c:v>4.0609137055838502E-3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FB-4BAA-8A6D-9F3E0C74B2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tariffs'!$BM$336:$BM$368</c:f>
              <c:numCache>
                <c:formatCode>0.0%</c:formatCode>
                <c:ptCount val="33"/>
                <c:pt idx="0">
                  <c:v>3.3222591362126276E-2</c:v>
                </c:pt>
                <c:pt idx="1">
                  <c:v>3.3222591362126276E-2</c:v>
                </c:pt>
                <c:pt idx="2">
                  <c:v>0</c:v>
                </c:pt>
                <c:pt idx="3">
                  <c:v>9.9667774086379564E-3</c:v>
                </c:pt>
                <c:pt idx="4">
                  <c:v>9.9667774086379564E-3</c:v>
                </c:pt>
                <c:pt idx="5">
                  <c:v>0</c:v>
                </c:pt>
                <c:pt idx="6">
                  <c:v>9.8684210526319544E-4</c:v>
                </c:pt>
                <c:pt idx="7">
                  <c:v>0</c:v>
                </c:pt>
                <c:pt idx="8">
                  <c:v>0</c:v>
                </c:pt>
                <c:pt idx="9">
                  <c:v>3.3222591362126276E-2</c:v>
                </c:pt>
                <c:pt idx="10">
                  <c:v>8.9285714285715027E-3</c:v>
                </c:pt>
                <c:pt idx="11">
                  <c:v>4.2194092827003314E-3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EFB-4BAA-8A6D-9F3E0C74B2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tariffs'!$BN$336:$BN$368</c:f>
              <c:numCache>
                <c:formatCode>0.0%</c:formatCode>
                <c:ptCount val="33"/>
                <c:pt idx="0">
                  <c:v>3.0120481927710871E-2</c:v>
                </c:pt>
                <c:pt idx="1">
                  <c:v>3.0120481927710871E-2</c:v>
                </c:pt>
                <c:pt idx="2">
                  <c:v>0</c:v>
                </c:pt>
                <c:pt idx="3">
                  <c:v>9.0361445783133289E-3</c:v>
                </c:pt>
                <c:pt idx="4">
                  <c:v>9.0361445783133289E-3</c:v>
                </c:pt>
                <c:pt idx="5">
                  <c:v>0</c:v>
                </c:pt>
                <c:pt idx="6">
                  <c:v>9.366219169528922E-4</c:v>
                </c:pt>
                <c:pt idx="7">
                  <c:v>0</c:v>
                </c:pt>
                <c:pt idx="8">
                  <c:v>0</c:v>
                </c:pt>
                <c:pt idx="9">
                  <c:v>3.0120481927710871E-2</c:v>
                </c:pt>
                <c:pt idx="10">
                  <c:v>7.9787234042553862E-3</c:v>
                </c:pt>
                <c:pt idx="11">
                  <c:v>3.3594624860023669E-3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EFB-4BAA-8A6D-9F3E0C74B2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tariffs'!$BO$336:$BO$368</c:f>
              <c:numCache>
                <c:formatCode>0.0%</c:formatCode>
                <c:ptCount val="33"/>
                <c:pt idx="0">
                  <c:v>2.7027027027026983E-2</c:v>
                </c:pt>
                <c:pt idx="1">
                  <c:v>2.7027027027026983E-2</c:v>
                </c:pt>
                <c:pt idx="2">
                  <c:v>0</c:v>
                </c:pt>
                <c:pt idx="3">
                  <c:v>6.0060060060060112E-3</c:v>
                </c:pt>
                <c:pt idx="4">
                  <c:v>6.0060060060060112E-3</c:v>
                </c:pt>
                <c:pt idx="5">
                  <c:v>0</c:v>
                </c:pt>
                <c:pt idx="6">
                  <c:v>5.6385678037787219E-4</c:v>
                </c:pt>
                <c:pt idx="7">
                  <c:v>0</c:v>
                </c:pt>
                <c:pt idx="8">
                  <c:v>0</c:v>
                </c:pt>
                <c:pt idx="9">
                  <c:v>2.7027027027026983E-2</c:v>
                </c:pt>
                <c:pt idx="10">
                  <c:v>5.3619302949061707E-3</c:v>
                </c:pt>
                <c:pt idx="11">
                  <c:v>2.2779043280183771E-3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EFB-4BAA-8A6D-9F3E0C74B2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tariffs'!$BP$336:$BP$368</c:f>
              <c:numCache>
                <c:formatCode>0.0%</c:formatCode>
                <c:ptCount val="33"/>
                <c:pt idx="0">
                  <c:v>4.2918454935622352E-2</c:v>
                </c:pt>
                <c:pt idx="1">
                  <c:v>4.2918454935622352E-2</c:v>
                </c:pt>
                <c:pt idx="2">
                  <c:v>0</c:v>
                </c:pt>
                <c:pt idx="3">
                  <c:v>4.3290043290042362E-3</c:v>
                </c:pt>
                <c:pt idx="4">
                  <c:v>4.3290043290042362E-3</c:v>
                </c:pt>
                <c:pt idx="5">
                  <c:v>0</c:v>
                </c:pt>
                <c:pt idx="6">
                  <c:v>1.1527377521613586E-3</c:v>
                </c:pt>
                <c:pt idx="7">
                  <c:v>0</c:v>
                </c:pt>
                <c:pt idx="8">
                  <c:v>0</c:v>
                </c:pt>
                <c:pt idx="9">
                  <c:v>4.2918454935622352E-2</c:v>
                </c:pt>
                <c:pt idx="10">
                  <c:v>4.3290043290042362E-3</c:v>
                </c:pt>
                <c:pt idx="11">
                  <c:v>2.8860028860029528E-3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FB-4BAA-8A6D-9F3E0C74B2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tariffs'!$BQ$336:$BQ$368</c:f>
              <c:numCache>
                <c:formatCode>0.0%</c:formatCode>
                <c:ptCount val="33"/>
                <c:pt idx="0">
                  <c:v>2.8846153846153799E-2</c:v>
                </c:pt>
                <c:pt idx="1">
                  <c:v>2.8846153846153799E-2</c:v>
                </c:pt>
                <c:pt idx="2">
                  <c:v>0</c:v>
                </c:pt>
                <c:pt idx="3">
                  <c:v>3.5778175313059862E-3</c:v>
                </c:pt>
                <c:pt idx="4">
                  <c:v>3.5778175313059862E-3</c:v>
                </c:pt>
                <c:pt idx="5">
                  <c:v>0</c:v>
                </c:pt>
                <c:pt idx="6">
                  <c:v>7.8003120124803325E-4</c:v>
                </c:pt>
                <c:pt idx="7">
                  <c:v>0</c:v>
                </c:pt>
                <c:pt idx="8">
                  <c:v>0</c:v>
                </c:pt>
                <c:pt idx="9">
                  <c:v>2.8846153846153799E-2</c:v>
                </c:pt>
                <c:pt idx="10">
                  <c:v>3.5778175313059862E-3</c:v>
                </c:pt>
                <c:pt idx="11">
                  <c:v>4.0053404539384992E-3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EFB-4BAA-8A6D-9F3E0C74B2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tariffs'!$BR$336:$BR$368</c:f>
              <c:numCache>
                <c:formatCode>0.0%</c:formatCode>
                <c:ptCount val="33"/>
                <c:pt idx="0">
                  <c:v>2.9508196721311577E-2</c:v>
                </c:pt>
                <c:pt idx="1">
                  <c:v>2.9508196721311577E-2</c:v>
                </c:pt>
                <c:pt idx="2">
                  <c:v>0</c:v>
                </c:pt>
                <c:pt idx="3">
                  <c:v>7.2727272727272788E-3</c:v>
                </c:pt>
                <c:pt idx="4">
                  <c:v>7.2727272727272788E-3</c:v>
                </c:pt>
                <c:pt idx="5">
                  <c:v>0</c:v>
                </c:pt>
                <c:pt idx="6">
                  <c:v>1.7226528854436996E-3</c:v>
                </c:pt>
                <c:pt idx="7">
                  <c:v>0</c:v>
                </c:pt>
                <c:pt idx="8">
                  <c:v>0</c:v>
                </c:pt>
                <c:pt idx="9">
                  <c:v>2.9508196721311577E-2</c:v>
                </c:pt>
                <c:pt idx="10">
                  <c:v>7.2727272727272788E-3</c:v>
                </c:pt>
                <c:pt idx="11">
                  <c:v>5.3908355795148294E-3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EFB-4BAA-8A6D-9F3E0C74B2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tariffs'!$BS$336:$BS$368</c:f>
              <c:numCache>
                <c:formatCode>0.0%</c:formatCode>
                <c:ptCount val="33"/>
                <c:pt idx="0">
                  <c:v>5.7627118644067769E-2</c:v>
                </c:pt>
                <c:pt idx="1">
                  <c:v>5.7627118644067769E-2</c:v>
                </c:pt>
                <c:pt idx="2">
                  <c:v>0</c:v>
                </c:pt>
                <c:pt idx="3">
                  <c:v>1.018675721561978E-2</c:v>
                </c:pt>
                <c:pt idx="4">
                  <c:v>1.018675721561978E-2</c:v>
                </c:pt>
                <c:pt idx="5">
                  <c:v>0</c:v>
                </c:pt>
                <c:pt idx="6">
                  <c:v>2.640513013956874E-3</c:v>
                </c:pt>
                <c:pt idx="7">
                  <c:v>0</c:v>
                </c:pt>
                <c:pt idx="8">
                  <c:v>0</c:v>
                </c:pt>
                <c:pt idx="9">
                  <c:v>5.7627118644067769E-2</c:v>
                </c:pt>
                <c:pt idx="10">
                  <c:v>1.018675721561978E-2</c:v>
                </c:pt>
                <c:pt idx="11">
                  <c:v>6.7491563554554239E-3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EFB-4BAA-8A6D-9F3E0C74B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tariffs'!$D$369:$E$369</c:f>
          <c:strCache>
            <c:ptCount val="2"/>
            <c:pt idx="0">
              <c:v>LDNO LV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tariffs'!$BF$369:$BF$401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B-4732-B6A8-67708ED51CB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tariffs'!$BG$369:$BG$401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B-4732-B6A8-67708ED51CB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tariffs'!$BH$369:$BH$401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BB-4732-B6A8-67708ED51CB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tariffs'!$BI$369:$BI$401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BB-4732-B6A8-67708ED51CB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tariffs'!$BJ$369:$BJ$401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BB-4732-B6A8-67708ED51CB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tariffs'!$BK$369:$BK$401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BB-4732-B6A8-67708ED51CB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tariffs'!$BL$369:$BL$401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BB-4732-B6A8-67708ED51CB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tariffs'!$BM$369:$BM$401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3.1152647975078601E-3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8BB-4732-B6A8-67708ED51CB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tariffs'!$BN$369:$BN$401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BB-4732-B6A8-67708ED51CB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tariffs'!$BO$369:$BO$401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BB-4732-B6A8-67708ED51CB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tariffs'!$BP$369:$BP$401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BB-4732-B6A8-67708ED51CB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tariffs'!$BQ$369:$BQ$401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BB-4732-B6A8-67708ED51CB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tariffs'!$BR$369:$BR$401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-4.9261083743841316E-3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BB-4732-B6A8-67708ED51CB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tariffs'!$BS$369:$BS$401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8BB-4732-B6A8-67708ED5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tariffs'!$D$402:$E$402</c:f>
          <c:strCache>
            <c:ptCount val="2"/>
            <c:pt idx="0">
              <c:v>LDNO LV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tariffs'!$BF$402:$BF$434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55-485B-8FF3-9D64487C8CF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tariffs'!$BG$402:$BG$434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55-485B-8FF3-9D64487C8CF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tariffs'!$BH$402:$BH$434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55-485B-8FF3-9D64487C8CF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tariffs'!$BI$402:$BI$434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55-485B-8FF3-9D64487C8CF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tariffs'!$BJ$402:$BJ$434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55-485B-8FF3-9D64487C8CF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tariffs'!$BK$402:$BK$434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55-485B-8FF3-9D64487C8CF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tariffs'!$BL$402:$BL$434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55-485B-8FF3-9D64487C8CF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tariffs'!$BM$402:$BM$434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D55-485B-8FF3-9D64487C8CF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tariffs'!$BN$402:$BN$434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55-485B-8FF3-9D64487C8CF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tariffs'!$BO$402:$BO$434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D55-485B-8FF3-9D64487C8CF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tariffs'!$BP$402:$BP$434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55-485B-8FF3-9D64487C8CF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tariffs'!$BQ$402:$BQ$434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55-485B-8FF3-9D64487C8CF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tariffs'!$BR$402:$BR$434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-2.1645021645021181E-3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D55-485B-8FF3-9D64487C8CF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tariffs'!$BS$402:$BS$434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D55-485B-8FF3-9D64487C8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tariffs'!$D$435:$E$435</c:f>
          <c:strCache>
            <c:ptCount val="2"/>
            <c:pt idx="0">
              <c:v>LDNO LV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tariffs'!$BF$435:$BF$467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-9.6153846153846246E-3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AC-4C87-92DD-02E26351797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tariffs'!$BG$435:$BG$467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AC-4C87-92DD-02E26351797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tariffs'!$BH$435:$BH$467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AC-4C87-92DD-02E26351797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tariffs'!$BI$435:$BI$467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AC-4C87-92DD-02E26351797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tariffs'!$BJ$435:$BJ$467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AC-4C87-92DD-02E26351797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tariffs'!$BK$435:$BK$467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AC-4C87-92DD-02E26351797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tariffs'!$BL$435:$BL$467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AC-4C87-92DD-02E26351797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tariffs'!$BM$435:$BM$467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3AC-4C87-92DD-02E26351797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tariffs'!$BN$435:$BN$467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3AC-4C87-92DD-02E26351797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tariffs'!$BO$435:$BO$467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AC-4C87-92DD-02E26351797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tariffs'!$BP$435:$BP$467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-9.8039215686273242E-3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AC-4C87-92DD-02E26351797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tariffs'!$BQ$435:$BQ$467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AC-4C87-92DD-02E26351797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tariffs'!$BR$435:$BR$467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3AC-4C87-92DD-02E26351797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tariffs'!$BS$435:$BS$467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3AC-4C87-92DD-02E263517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tariffs'!$D$468:$E$468</c:f>
          <c:strCache>
            <c:ptCount val="2"/>
            <c:pt idx="0">
              <c:v>LDNO HV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tariffs'!$BF$468:$BF$500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1.0504201680672279E-3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2.2598870056504724E-4</c:v>
                </c:pt>
                <c:pt idx="11">
                  <c:v>0</c:v>
                </c:pt>
                <c:pt idx="12">
                  <c:v>-2.4624476729877715E-4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29-470A-ABD9-F74A8056493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tariffs'!$BG$468:$BG$500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-3.0156815440286186E-4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9-470A-ABD9-F74A8056493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tariffs'!$BH$468:$BH$500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4.3687199650497589E-4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29-470A-ABD9-F74A8056493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tariffs'!$BI$468:$BI$500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3.7050759540582957E-4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29-470A-ABD9-F74A8056493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tariffs'!$BJ$468:$BJ$500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2.6483050847466474E-4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29-470A-ABD9-F74A8056493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tariffs'!$BK$468:$BK$500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-1.5649452269170592E-3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-3.3014196104321224E-4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29-470A-ABD9-F74A8056493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tariffs'!$BL$468:$BL$500</c:f>
              <c:numCache>
                <c:formatCode>0.0%</c:formatCode>
                <c:ptCount val="33"/>
                <c:pt idx="0">
                  <c:v>6.8119891008182006E-4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1.9357336430496431E-4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29-470A-ABD9-F74A8056493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tariffs'!$BM$468:$BM$500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-0.16666666666666666</c:v>
                </c:pt>
                <c:pt idx="6">
                  <c:v>-8.9847259658570519E-4</c:v>
                </c:pt>
                <c:pt idx="7">
                  <c:v>0</c:v>
                </c:pt>
                <c:pt idx="8">
                  <c:v>0</c:v>
                </c:pt>
                <c:pt idx="9">
                  <c:v>1.8178512997626717E-4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-4.5829514207144359E-4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29-470A-ABD9-F74A8056493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tariffs'!$BN$468:$BN$500</c:f>
              <c:numCache>
                <c:formatCode>0.0%</c:formatCode>
                <c:ptCount val="33"/>
                <c:pt idx="0">
                  <c:v>-7.8864353312311662E-4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2.2366360993073897E-4</c:v>
                </c:pt>
                <c:pt idx="12">
                  <c:v>2.5766555011603554E-4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-4.0453074433652504E-4</c:v>
                </c:pt>
                <c:pt idx="17">
                  <c:v>-9.6153846153856914E-4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29-470A-ABD9-F74A8056493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tariffs'!$BO$468:$BO$500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1.4760147601467833E-4</c:v>
                </c:pt>
                <c:pt idx="11">
                  <c:v>0</c:v>
                </c:pt>
                <c:pt idx="12">
                  <c:v>0</c:v>
                </c:pt>
                <c:pt idx="13">
                  <c:v>2.0325203252039307E-4</c:v>
                </c:pt>
                <c:pt idx="14">
                  <c:v>9.1491308325719297E-4</c:v>
                </c:pt>
                <c:pt idx="15">
                  <c:v>0</c:v>
                </c:pt>
                <c:pt idx="16">
                  <c:v>-3.9793076004770788E-4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29-470A-ABD9-F74A8056493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tariffs'!$BP$468:$BP$500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-2.2988505747113697E-4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8.9285714285704449E-4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29-470A-ABD9-F74A8056493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tariffs'!$BQ$468:$BQ$500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1.7513134851138371E-3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29-470A-ABD9-F74A8056493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tariffs'!$BR$468:$BR$500</c:f>
              <c:numCache>
                <c:formatCode>0.0%</c:formatCode>
                <c:ptCount val="33"/>
                <c:pt idx="0">
                  <c:v>-9.1575091575101821E-4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A29-470A-ABD9-F74A8056493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tariffs'!$BS$468:$BS$500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9.6618357487933523E-4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2.306273062729349E-4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-6.1804697156990843E-4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29-470A-ABD9-F74A80564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tariffs'!$D$501:$E$501</c:f>
          <c:strCache>
            <c:ptCount val="2"/>
            <c:pt idx="0">
              <c:v>LDNO HV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tariffs'!$BF$501:$BF$533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1.1454753722794969E-3</c:v>
                </c:pt>
                <c:pt idx="11">
                  <c:v>1.5313935681470151E-3</c:v>
                </c:pt>
                <c:pt idx="12">
                  <c:v>0</c:v>
                </c:pt>
                <c:pt idx="13">
                  <c:v>1.3495276653171402E-3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A6-439C-AEA2-862EC3437B1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tariffs'!$BG$501:$BG$533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A6-439C-AEA2-862EC3437B1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tariffs'!$BH$501:$BH$533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-2.3041474654377902E-3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A6-439C-AEA2-862EC3437B1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tariffs'!$BI$501:$BI$533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A6-439C-AEA2-862EC3437B1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tariffs'!$BJ$501:$BJ$533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1.9230769230769247E-3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-2.5316455696202554E-3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A6-439C-AEA2-862EC3437B1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tariffs'!$BK$501:$BK$533</c:f>
              <c:numCache>
                <c:formatCode>0.0%</c:formatCode>
                <c:ptCount val="33"/>
                <c:pt idx="0">
                  <c:v>0</c:v>
                </c:pt>
                <c:pt idx="1">
                  <c:v>-1.9841269841269858E-3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1.3003901170351116E-3</c:v>
                </c:pt>
                <c:pt idx="11">
                  <c:v>0</c:v>
                </c:pt>
                <c:pt idx="12">
                  <c:v>-1.0309278350515473E-3</c:v>
                </c:pt>
                <c:pt idx="13">
                  <c:v>9.6805421103592646E-4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-1.2360939431396796E-3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A6-439C-AEA2-862EC3437B1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tariffs'!$BL$501:$BL$533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A6-439C-AEA2-862EC3437B1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tariffs'!$BM$501:$BM$533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2.0618556701030946E-3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A6-439C-AEA2-862EC3437B1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tariffs'!$BN$501:$BN$533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DA6-439C-AEA2-862EC3437B1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tariffs'!$BO$501:$BO$533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A6-439C-AEA2-862EC3437B1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tariffs'!$BP$501:$BP$533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A6-439C-AEA2-862EC3437B1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tariffs'!$BQ$501:$BQ$533</c:f>
              <c:numCache>
                <c:formatCode>0.0%</c:formatCode>
                <c:ptCount val="33"/>
                <c:pt idx="0">
                  <c:v>0</c:v>
                </c:pt>
                <c:pt idx="1">
                  <c:v>-2.0040080160320657E-3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-2.0161290322580662E-3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1.0131712259371843E-3</c:v>
                </c:pt>
                <c:pt idx="13">
                  <c:v>-1.0341261633919348E-3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A6-439C-AEA2-862EC3437B1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tariffs'!$BR$501:$BR$533</c:f>
              <c:numCache>
                <c:formatCode>0.0%</c:formatCode>
                <c:ptCount val="33"/>
                <c:pt idx="0">
                  <c:v>0</c:v>
                </c:pt>
                <c:pt idx="1">
                  <c:v>1.7793594306047861E-3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1.5174506828528086E-3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DA6-439C-AEA2-862EC3437B1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tariffs'!$BS$501:$BS$533</c:f>
              <c:numCache>
                <c:formatCode>0.0%</c:formatCode>
                <c:ptCount val="33"/>
                <c:pt idx="0">
                  <c:v>0</c:v>
                </c:pt>
                <c:pt idx="1">
                  <c:v>1.7543859649122825E-3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DA6-439C-AEA2-862EC3437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tariffs'!$D$534:$E$534</c:f>
          <c:strCache>
            <c:ptCount val="2"/>
            <c:pt idx="0">
              <c:v>LDNO HV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tariffs'!$BF$534:$BF$566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3.4364261168384914E-3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3-4646-8E2B-A6C7C7E0A5E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tariffs'!$BG$534:$BG$566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C3-4646-8E2B-A6C7C7E0A5E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tariffs'!$BH$534:$BH$566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C3-4646-8E2B-A6C7C7E0A5E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tariffs'!$BI$534:$BI$566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1.2150668286755784E-3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-6.1614294516321004E-4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C3-4646-8E2B-A6C7C7E0A5E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tariffs'!$BJ$534:$BJ$566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-5.9523809523809573E-3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C3-4646-8E2B-A6C7C7E0A5E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tariffs'!$BK$534:$BK$566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C3-4646-8E2B-A6C7C7E0A5E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tariffs'!$BL$534:$BL$566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C3-4646-8E2B-A6C7C7E0A5E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tariffs'!$BM$534:$BM$566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C3-4646-8E2B-A6C7C7E0A5E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tariffs'!$BN$534:$BN$566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C3-4646-8E2B-A6C7C7E0A5E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tariffs'!$BO$534:$BO$566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-1.3513513513513526E-2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C3-4646-8E2B-A6C7C7E0A5E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tariffs'!$BP$534:$BP$566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C3-4646-8E2B-A6C7C7E0A5E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tariffs'!$BQ$534:$BQ$566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1.2239902080783366E-3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1.1261261261261272E-3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C3-4646-8E2B-A6C7C7E0A5E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tariffs'!$BR$534:$BR$566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C3-4646-8E2B-A6C7C7E0A5E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tariffs'!$BS$534:$BS$566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1.0341261633919348E-3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C3-4646-8E2B-A6C7C7E0A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tariffs'!$D$567:$E$567</c:f>
          <c:strCache>
            <c:ptCount val="2"/>
            <c:pt idx="0">
              <c:v>LDNO HV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tariffs'!$BF$567:$BF$599</c:f>
              <c:numCache>
                <c:formatCode>0.0%</c:formatCode>
                <c:ptCount val="33"/>
                <c:pt idx="0">
                  <c:v>5.8479532163742742E-2</c:v>
                </c:pt>
                <c:pt idx="1">
                  <c:v>5.8479532163742742E-2</c:v>
                </c:pt>
                <c:pt idx="2">
                  <c:v>0</c:v>
                </c:pt>
                <c:pt idx="3">
                  <c:v>1.7543859649122823E-2</c:v>
                </c:pt>
                <c:pt idx="4">
                  <c:v>1.7543859649122823E-2</c:v>
                </c:pt>
                <c:pt idx="5">
                  <c:v>0</c:v>
                </c:pt>
                <c:pt idx="6">
                  <c:v>3.0959752321982597E-3</c:v>
                </c:pt>
                <c:pt idx="7">
                  <c:v>0</c:v>
                </c:pt>
                <c:pt idx="8">
                  <c:v>0</c:v>
                </c:pt>
                <c:pt idx="9">
                  <c:v>5.8479532163742742E-2</c:v>
                </c:pt>
                <c:pt idx="10">
                  <c:v>1.7543859649122823E-2</c:v>
                </c:pt>
                <c:pt idx="11">
                  <c:v>4.4117647058823893E-3</c:v>
                </c:pt>
                <c:pt idx="12">
                  <c:v>8.7361677344187621E-4</c:v>
                </c:pt>
                <c:pt idx="13">
                  <c:v>2.2383883603816713E-4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09-47A2-B369-6DB2E532CC4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tariffs'!$BG$567:$BG$599</c:f>
              <c:numCache>
                <c:formatCode>0.0%</c:formatCode>
                <c:ptCount val="33"/>
                <c:pt idx="0">
                  <c:v>4.4176706827309183E-2</c:v>
                </c:pt>
                <c:pt idx="1">
                  <c:v>4.4176706827309183E-2</c:v>
                </c:pt>
                <c:pt idx="2">
                  <c:v>0</c:v>
                </c:pt>
                <c:pt idx="3">
                  <c:v>1.5209125475285185E-2</c:v>
                </c:pt>
                <c:pt idx="4">
                  <c:v>1.5209125475285185E-2</c:v>
                </c:pt>
                <c:pt idx="5">
                  <c:v>0</c:v>
                </c:pt>
                <c:pt idx="6">
                  <c:v>2.9261155815655396E-3</c:v>
                </c:pt>
                <c:pt idx="7">
                  <c:v>0</c:v>
                </c:pt>
                <c:pt idx="8">
                  <c:v>0</c:v>
                </c:pt>
                <c:pt idx="9">
                  <c:v>4.4176706827309183E-2</c:v>
                </c:pt>
                <c:pt idx="10">
                  <c:v>1.5209125475285185E-2</c:v>
                </c:pt>
                <c:pt idx="11">
                  <c:v>5.988023952095814E-3</c:v>
                </c:pt>
                <c:pt idx="12">
                  <c:v>4.4286979627990008E-3</c:v>
                </c:pt>
                <c:pt idx="13">
                  <c:v>3.033520400424089E-4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09-47A2-B369-6DB2E532CC4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tariffs'!$BH$567:$BH$599</c:f>
              <c:numCache>
                <c:formatCode>0.0%</c:formatCode>
                <c:ptCount val="33"/>
                <c:pt idx="0">
                  <c:v>3.4090909090909033E-2</c:v>
                </c:pt>
                <c:pt idx="1">
                  <c:v>3.4090909090909033E-2</c:v>
                </c:pt>
                <c:pt idx="2">
                  <c:v>0</c:v>
                </c:pt>
                <c:pt idx="3">
                  <c:v>1.0714285714285805E-2</c:v>
                </c:pt>
                <c:pt idx="4">
                  <c:v>1.0714285714285805E-2</c:v>
                </c:pt>
                <c:pt idx="5">
                  <c:v>0</c:v>
                </c:pt>
                <c:pt idx="6">
                  <c:v>1.7341040462426349E-3</c:v>
                </c:pt>
                <c:pt idx="7">
                  <c:v>0</c:v>
                </c:pt>
                <c:pt idx="8">
                  <c:v>0</c:v>
                </c:pt>
                <c:pt idx="9">
                  <c:v>3.4090909090909033E-2</c:v>
                </c:pt>
                <c:pt idx="10">
                  <c:v>1.0714285714285805E-2</c:v>
                </c:pt>
                <c:pt idx="11">
                  <c:v>3.8910505836576197E-3</c:v>
                </c:pt>
                <c:pt idx="12">
                  <c:v>2.3255813953487877E-3</c:v>
                </c:pt>
                <c:pt idx="13">
                  <c:v>1.9250513347023317E-4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09-47A2-B369-6DB2E532CC4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tariffs'!$BI$567:$BI$599</c:f>
              <c:numCache>
                <c:formatCode>0.0%</c:formatCode>
                <c:ptCount val="33"/>
                <c:pt idx="0">
                  <c:v>5.6939501779359483E-2</c:v>
                </c:pt>
                <c:pt idx="1">
                  <c:v>5.6939501779359483E-2</c:v>
                </c:pt>
                <c:pt idx="2">
                  <c:v>0</c:v>
                </c:pt>
                <c:pt idx="3">
                  <c:v>2.2670025188916729E-2</c:v>
                </c:pt>
                <c:pt idx="4">
                  <c:v>2.2670025188916729E-2</c:v>
                </c:pt>
                <c:pt idx="5">
                  <c:v>0</c:v>
                </c:pt>
                <c:pt idx="6">
                  <c:v>2.3208587177255091E-3</c:v>
                </c:pt>
                <c:pt idx="7">
                  <c:v>0</c:v>
                </c:pt>
                <c:pt idx="8">
                  <c:v>0</c:v>
                </c:pt>
                <c:pt idx="9">
                  <c:v>5.6939501779359483E-2</c:v>
                </c:pt>
                <c:pt idx="10">
                  <c:v>2.2670025188916729E-2</c:v>
                </c:pt>
                <c:pt idx="11">
                  <c:v>8.0142475512021243E-3</c:v>
                </c:pt>
                <c:pt idx="12">
                  <c:v>2.914507772020721E-3</c:v>
                </c:pt>
                <c:pt idx="13">
                  <c:v>4.5456841254610538E-4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09-47A2-B369-6DB2E532CC4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tariffs'!$BJ$567:$BJ$599</c:f>
              <c:numCache>
                <c:formatCode>0.0%</c:formatCode>
                <c:ptCount val="33"/>
                <c:pt idx="0">
                  <c:v>5.9210526315789526E-2</c:v>
                </c:pt>
                <c:pt idx="1">
                  <c:v>5.9210526315789526E-2</c:v>
                </c:pt>
                <c:pt idx="2">
                  <c:v>0</c:v>
                </c:pt>
                <c:pt idx="3">
                  <c:v>8.7719298245614117E-3</c:v>
                </c:pt>
                <c:pt idx="4">
                  <c:v>8.7719298245614117E-3</c:v>
                </c:pt>
                <c:pt idx="5">
                  <c:v>0</c:v>
                </c:pt>
                <c:pt idx="6">
                  <c:v>7.94912559618425E-4</c:v>
                </c:pt>
                <c:pt idx="7">
                  <c:v>0</c:v>
                </c:pt>
                <c:pt idx="8">
                  <c:v>0</c:v>
                </c:pt>
                <c:pt idx="9">
                  <c:v>5.9210526315789526E-2</c:v>
                </c:pt>
                <c:pt idx="10">
                  <c:v>8.7719298245614117E-3</c:v>
                </c:pt>
                <c:pt idx="11">
                  <c:v>2.7932960893854151E-3</c:v>
                </c:pt>
                <c:pt idx="12">
                  <c:v>1.6816143497758486E-3</c:v>
                </c:pt>
                <c:pt idx="13">
                  <c:v>1.7127686905892123E-4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09-47A2-B369-6DB2E532CC4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tariffs'!$BK$567:$BK$599</c:f>
              <c:numCache>
                <c:formatCode>0.0%</c:formatCode>
                <c:ptCount val="33"/>
                <c:pt idx="0">
                  <c:v>5.0632911392404965E-2</c:v>
                </c:pt>
                <c:pt idx="1">
                  <c:v>5.0632911392404965E-2</c:v>
                </c:pt>
                <c:pt idx="2">
                  <c:v>0</c:v>
                </c:pt>
                <c:pt idx="3">
                  <c:v>1.9900497512437831E-2</c:v>
                </c:pt>
                <c:pt idx="4">
                  <c:v>1.9900497512437831E-2</c:v>
                </c:pt>
                <c:pt idx="5">
                  <c:v>0</c:v>
                </c:pt>
                <c:pt idx="6">
                  <c:v>4.077471967380137E-3</c:v>
                </c:pt>
                <c:pt idx="7">
                  <c:v>0</c:v>
                </c:pt>
                <c:pt idx="8">
                  <c:v>0</c:v>
                </c:pt>
                <c:pt idx="9">
                  <c:v>5.0632911392404965E-2</c:v>
                </c:pt>
                <c:pt idx="10">
                  <c:v>1.9900497512437831E-2</c:v>
                </c:pt>
                <c:pt idx="11">
                  <c:v>3.7926675094817003E-3</c:v>
                </c:pt>
                <c:pt idx="12">
                  <c:v>8.7336244541484798E-3</c:v>
                </c:pt>
                <c:pt idx="13">
                  <c:v>5.02071043052492E-4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09-47A2-B369-6DB2E532CC4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tariffs'!$BL$567:$BL$599</c:f>
              <c:numCache>
                <c:formatCode>0.0%</c:formatCode>
                <c:ptCount val="33"/>
                <c:pt idx="0">
                  <c:v>0.10852713178294565</c:v>
                </c:pt>
                <c:pt idx="1">
                  <c:v>0.10852713178294565</c:v>
                </c:pt>
                <c:pt idx="2">
                  <c:v>0</c:v>
                </c:pt>
                <c:pt idx="3">
                  <c:v>3.0303030303030332E-2</c:v>
                </c:pt>
                <c:pt idx="4">
                  <c:v>3.0303030303030332E-2</c:v>
                </c:pt>
                <c:pt idx="5">
                  <c:v>0</c:v>
                </c:pt>
                <c:pt idx="6">
                  <c:v>5.3262316910785666E-3</c:v>
                </c:pt>
                <c:pt idx="7">
                  <c:v>0</c:v>
                </c:pt>
                <c:pt idx="8">
                  <c:v>0</c:v>
                </c:pt>
                <c:pt idx="9">
                  <c:v>0.10852713178294565</c:v>
                </c:pt>
                <c:pt idx="10">
                  <c:v>3.0303030303030332E-2</c:v>
                </c:pt>
                <c:pt idx="11">
                  <c:v>6.0698027314112345E-3</c:v>
                </c:pt>
                <c:pt idx="12">
                  <c:v>1.3333333333333286E-2</c:v>
                </c:pt>
                <c:pt idx="13">
                  <c:v>6.2285892245416156E-4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09-47A2-B369-6DB2E532CC4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tariffs'!$BM$567:$BM$599</c:f>
              <c:numCache>
                <c:formatCode>0.0%</c:formatCode>
                <c:ptCount val="33"/>
                <c:pt idx="0">
                  <c:v>4.424778761061951E-2</c:v>
                </c:pt>
                <c:pt idx="1">
                  <c:v>4.424778761061951E-2</c:v>
                </c:pt>
                <c:pt idx="2">
                  <c:v>0</c:v>
                </c:pt>
                <c:pt idx="3">
                  <c:v>1.3274336283185952E-2</c:v>
                </c:pt>
                <c:pt idx="4">
                  <c:v>1.3274336283185952E-2</c:v>
                </c:pt>
                <c:pt idx="5">
                  <c:v>0</c:v>
                </c:pt>
                <c:pt idx="6">
                  <c:v>8.7565674255689905E-4</c:v>
                </c:pt>
                <c:pt idx="7">
                  <c:v>0</c:v>
                </c:pt>
                <c:pt idx="8">
                  <c:v>0</c:v>
                </c:pt>
                <c:pt idx="9">
                  <c:v>4.424778761061951E-2</c:v>
                </c:pt>
                <c:pt idx="10">
                  <c:v>1.1904761904761828E-2</c:v>
                </c:pt>
                <c:pt idx="11">
                  <c:v>5.6179775280899343E-3</c:v>
                </c:pt>
                <c:pt idx="12">
                  <c:v>4.862236628849311E-3</c:v>
                </c:pt>
                <c:pt idx="13">
                  <c:v>4.7125353440152589E-4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09-47A2-B369-6DB2E532CC4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tariffs'!$BN$567:$BN$599</c:f>
              <c:numCache>
                <c:formatCode>0.0%</c:formatCode>
                <c:ptCount val="33"/>
                <c:pt idx="0">
                  <c:v>4.2016806722689114E-2</c:v>
                </c:pt>
                <c:pt idx="1">
                  <c:v>4.2016806722689114E-2</c:v>
                </c:pt>
                <c:pt idx="2">
                  <c:v>0</c:v>
                </c:pt>
                <c:pt idx="3">
                  <c:v>1.2605042016806827E-2</c:v>
                </c:pt>
                <c:pt idx="4">
                  <c:v>1.2605042016806827E-2</c:v>
                </c:pt>
                <c:pt idx="5">
                  <c:v>0</c:v>
                </c:pt>
                <c:pt idx="6">
                  <c:v>1.3054830287206761E-3</c:v>
                </c:pt>
                <c:pt idx="7">
                  <c:v>0</c:v>
                </c:pt>
                <c:pt idx="8">
                  <c:v>0</c:v>
                </c:pt>
                <c:pt idx="9">
                  <c:v>4.2016806722689114E-2</c:v>
                </c:pt>
                <c:pt idx="10">
                  <c:v>1.1152416356877417E-2</c:v>
                </c:pt>
                <c:pt idx="11">
                  <c:v>4.6874999999999001E-3</c:v>
                </c:pt>
                <c:pt idx="12">
                  <c:v>5.3956834532374555E-3</c:v>
                </c:pt>
                <c:pt idx="13">
                  <c:v>3.3856223902495357E-4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09-47A2-B369-6DB2E532CC4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tariffs'!$BO$567:$BO$599</c:f>
              <c:numCache>
                <c:formatCode>0.0%</c:formatCode>
                <c:ptCount val="33"/>
                <c:pt idx="0">
                  <c:v>3.2000000000000028E-2</c:v>
                </c:pt>
                <c:pt idx="1">
                  <c:v>3.2000000000000028E-2</c:v>
                </c:pt>
                <c:pt idx="2">
                  <c:v>0</c:v>
                </c:pt>
                <c:pt idx="3">
                  <c:v>3.9999999999999151E-3</c:v>
                </c:pt>
                <c:pt idx="4">
                  <c:v>3.9999999999999151E-3</c:v>
                </c:pt>
                <c:pt idx="5">
                  <c:v>0</c:v>
                </c:pt>
                <c:pt idx="6">
                  <c:v>7.5187969924810419E-4</c:v>
                </c:pt>
                <c:pt idx="7">
                  <c:v>0</c:v>
                </c:pt>
                <c:pt idx="8">
                  <c:v>0</c:v>
                </c:pt>
                <c:pt idx="9">
                  <c:v>3.2000000000000028E-2</c:v>
                </c:pt>
                <c:pt idx="10">
                  <c:v>7.1428571428571496E-3</c:v>
                </c:pt>
                <c:pt idx="11">
                  <c:v>3.0395136778114855E-3</c:v>
                </c:pt>
                <c:pt idx="12">
                  <c:v>3.4843205574912146E-3</c:v>
                </c:pt>
                <c:pt idx="13">
                  <c:v>2.2776449151572738E-4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09-47A2-B369-6DB2E532CC4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tariffs'!$BP$567:$BP$599</c:f>
              <c:numCache>
                <c:formatCode>0.0%</c:formatCode>
                <c:ptCount val="33"/>
                <c:pt idx="0">
                  <c:v>5.6497175141242986E-2</c:v>
                </c:pt>
                <c:pt idx="1">
                  <c:v>5.6497175141242986E-2</c:v>
                </c:pt>
                <c:pt idx="2">
                  <c:v>0</c:v>
                </c:pt>
                <c:pt idx="3">
                  <c:v>8.547008547008619E-3</c:v>
                </c:pt>
                <c:pt idx="4">
                  <c:v>8.547008547008619E-3</c:v>
                </c:pt>
                <c:pt idx="5">
                  <c:v>0</c:v>
                </c:pt>
                <c:pt idx="6">
                  <c:v>1.5163002274451364E-3</c:v>
                </c:pt>
                <c:pt idx="7">
                  <c:v>0</c:v>
                </c:pt>
                <c:pt idx="8">
                  <c:v>0</c:v>
                </c:pt>
                <c:pt idx="9">
                  <c:v>5.6497175141242986E-2</c:v>
                </c:pt>
                <c:pt idx="10">
                  <c:v>8.547008547008619E-3</c:v>
                </c:pt>
                <c:pt idx="11">
                  <c:v>3.7950664136623272E-3</c:v>
                </c:pt>
                <c:pt idx="12">
                  <c:v>3.3333333333332624E-3</c:v>
                </c:pt>
                <c:pt idx="13">
                  <c:v>3.1877590054185559E-4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09-47A2-B369-6DB2E532CC4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tariffs'!$BQ$567:$BQ$599</c:f>
              <c:numCache>
                <c:formatCode>0.0%</c:formatCode>
                <c:ptCount val="33"/>
                <c:pt idx="0">
                  <c:v>3.8626609442060027E-2</c:v>
                </c:pt>
                <c:pt idx="1">
                  <c:v>3.8626609442060027E-2</c:v>
                </c:pt>
                <c:pt idx="2">
                  <c:v>0</c:v>
                </c:pt>
                <c:pt idx="3">
                  <c:v>7.1770334928230265E-3</c:v>
                </c:pt>
                <c:pt idx="4">
                  <c:v>7.1770334928230265E-3</c:v>
                </c:pt>
                <c:pt idx="5">
                  <c:v>0</c:v>
                </c:pt>
                <c:pt idx="6">
                  <c:v>1.564129301355638E-3</c:v>
                </c:pt>
                <c:pt idx="7">
                  <c:v>0</c:v>
                </c:pt>
                <c:pt idx="8">
                  <c:v>0</c:v>
                </c:pt>
                <c:pt idx="9">
                  <c:v>3.8626609442060027E-2</c:v>
                </c:pt>
                <c:pt idx="10">
                  <c:v>7.1770334928230265E-3</c:v>
                </c:pt>
                <c:pt idx="11">
                  <c:v>3.5650623885917243E-3</c:v>
                </c:pt>
                <c:pt idx="12">
                  <c:v>4.4444444444444809E-3</c:v>
                </c:pt>
                <c:pt idx="13">
                  <c:v>4.2016806722690667E-4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09-47A2-B369-6DB2E532CC4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tariffs'!$BR$567:$BR$599</c:f>
              <c:numCache>
                <c:formatCode>0.0%</c:formatCode>
                <c:ptCount val="33"/>
                <c:pt idx="0">
                  <c:v>4.6632124352331647E-2</c:v>
                </c:pt>
                <c:pt idx="1">
                  <c:v>4.6632124352331647E-2</c:v>
                </c:pt>
                <c:pt idx="2">
                  <c:v>0</c:v>
                </c:pt>
                <c:pt idx="3">
                  <c:v>1.1494252873563229E-2</c:v>
                </c:pt>
                <c:pt idx="4">
                  <c:v>1.1494252873563229E-2</c:v>
                </c:pt>
                <c:pt idx="5">
                  <c:v>0</c:v>
                </c:pt>
                <c:pt idx="6">
                  <c:v>2.719238613188249E-3</c:v>
                </c:pt>
                <c:pt idx="7">
                  <c:v>0</c:v>
                </c:pt>
                <c:pt idx="8">
                  <c:v>0</c:v>
                </c:pt>
                <c:pt idx="9">
                  <c:v>4.6632124352331647E-2</c:v>
                </c:pt>
                <c:pt idx="10">
                  <c:v>1.1494252873563229E-2</c:v>
                </c:pt>
                <c:pt idx="11">
                  <c:v>8.5106382978723475E-3</c:v>
                </c:pt>
                <c:pt idx="12">
                  <c:v>6.6115702479338902E-3</c:v>
                </c:pt>
                <c:pt idx="13">
                  <c:v>6.0413834768171355E-4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609-47A2-B369-6DB2E532CC4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tariffs'!$BS$567:$BS$599</c:f>
              <c:numCache>
                <c:formatCode>0.0%</c:formatCode>
                <c:ptCount val="33"/>
                <c:pt idx="0">
                  <c:v>9.5808383233533023E-2</c:v>
                </c:pt>
                <c:pt idx="1">
                  <c:v>9.5808383233533023E-2</c:v>
                </c:pt>
                <c:pt idx="2">
                  <c:v>0</c:v>
                </c:pt>
                <c:pt idx="3">
                  <c:v>1.8018018018018035E-2</c:v>
                </c:pt>
                <c:pt idx="4">
                  <c:v>1.8018018018018035E-2</c:v>
                </c:pt>
                <c:pt idx="5">
                  <c:v>0</c:v>
                </c:pt>
                <c:pt idx="6">
                  <c:v>4.000000000000033E-3</c:v>
                </c:pt>
                <c:pt idx="7">
                  <c:v>0</c:v>
                </c:pt>
                <c:pt idx="8">
                  <c:v>0</c:v>
                </c:pt>
                <c:pt idx="9">
                  <c:v>9.5808383233533023E-2</c:v>
                </c:pt>
                <c:pt idx="10">
                  <c:v>1.8018018018018035E-2</c:v>
                </c:pt>
                <c:pt idx="11">
                  <c:v>1.1928429423459166E-2</c:v>
                </c:pt>
                <c:pt idx="12">
                  <c:v>9.9502487562188411E-3</c:v>
                </c:pt>
                <c:pt idx="13">
                  <c:v>8.9472114524309979E-4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609-47A2-B369-6DB2E532C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tariffs'!$D$600:$E$600</c:f>
          <c:strCache>
            <c:ptCount val="2"/>
            <c:pt idx="0">
              <c:v>LDNO HV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tariffs'!$BF$600:$BF$632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92-4E01-B0AC-0510B420292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tariffs'!$BG$600:$BG$632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5.7471264367816143E-3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92-4E01-B0AC-0510B420292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tariffs'!$BH$600:$BH$632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9.8039215686274595E-3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92-4E01-B0AC-0510B420292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tariffs'!$BI$600:$BI$632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92-4E01-B0AC-0510B420292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tariffs'!$BJ$600:$BJ$632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2.3923444976078172E-3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92-4E01-B0AC-0510B420292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tariffs'!$BK$600:$BK$632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92-4E01-B0AC-0510B420292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tariffs'!$BL$600:$BL$632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3.1055900621117347E-3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92-4E01-B0AC-0510B420292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tariffs'!$BM$600:$BM$632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4.1493775933609074E-3</c:v>
                </c:pt>
                <c:pt idx="12">
                  <c:v>-1.6806722689075271E-3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92-4E01-B0AC-0510B420292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tariffs'!$BN$600:$BN$632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92-4E01-B0AC-0510B420292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tariffs'!$BO$600:$BO$632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2.5188916876573769E-3</c:v>
                </c:pt>
                <c:pt idx="13">
                  <c:v>2.7397260273973236E-3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92-4E01-B0AC-0510B420292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tariffs'!$BP$600:$BP$632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3.7735849056604646E-3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92-4E01-B0AC-0510B420292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tariffs'!$BQ$600:$BQ$632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92-4E01-B0AC-0510B420292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tariffs'!$BR$600:$BR$632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-4.7846889952152093E-3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92-4E01-B0AC-0510B420292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tariffs'!$BS$600:$BS$632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4.7846889952154218E-3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92-4E01-B0AC-0510B4202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tariffs'!$D$633:$E$633</c:f>
          <c:strCache>
            <c:ptCount val="2"/>
            <c:pt idx="0">
              <c:v>LDNO HV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tariffs'!$BF$633:$BF$665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22-405E-8E71-B79DA4E9DFA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tariffs'!$BG$633:$BG$665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22-405E-8E71-B79DA4E9DFA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tariffs'!$BH$633:$BH$665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2-405E-8E71-B79DA4E9DFA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tariffs'!$BI$633:$BI$665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22-405E-8E71-B79DA4E9DFA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tariffs'!$BJ$633:$BJ$665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22-405E-8E71-B79DA4E9DFA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tariffs'!$BK$633:$BK$665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2-405E-8E71-B79DA4E9DFA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tariffs'!$BL$633:$BL$665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22-405E-8E71-B79DA4E9DFA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tariffs'!$BM$633:$BM$665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1.48148148148145E-3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22-405E-8E71-B79DA4E9DFA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tariffs'!$BN$633:$BN$665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322-405E-8E71-B79DA4E9DFA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tariffs'!$BO$633:$BO$665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-1.9157088122604958E-3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22-405E-8E71-B79DA4E9DFA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tariffs'!$BP$633:$BP$665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22-405E-8E71-B79DA4E9DFA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tariffs'!$BQ$633:$BQ$665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1.923076923076882E-3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22-405E-8E71-B79DA4E9DFA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tariffs'!$BR$633:$BR$665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322-405E-8E71-B79DA4E9DFA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tariffs'!$BS$633:$BS$665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322-405E-8E71-B79DA4E9D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tariffs'!$D$666:$E$666</c:f>
          <c:strCache>
            <c:ptCount val="2"/>
            <c:pt idx="0">
              <c:v>LDNO HV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tariffs'!$BF$666:$BF$698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-1.5151515151515164E-2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3F-4654-AB08-AFC0E7B09F7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tariffs'!$BG$666:$BG$698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1.8181818181818198E-2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3F-4654-AB08-AFC0E7B09F7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tariffs'!$BH$666:$BH$698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3F-4654-AB08-AFC0E7B09F7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tariffs'!$BI$666:$BI$698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3F-4654-AB08-AFC0E7B09F7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tariffs'!$BJ$666:$BJ$698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1.1235955056179785E-2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3F-4654-AB08-AFC0E7B09F7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tariffs'!$BK$666:$BK$698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3F-4654-AB08-AFC0E7B09F7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tariffs'!$BL$666:$BL$698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3F-4654-AB08-AFC0E7B09F7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tariffs'!$BM$666:$BM$698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-5.5865921787709551E-3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13F-4654-AB08-AFC0E7B09F7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tariffs'!$BN$666:$BN$698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-9.0909090909090991E-3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13F-4654-AB08-AFC0E7B09F7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tariffs'!$BO$666:$BO$698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3F-4654-AB08-AFC0E7B09F7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tariffs'!$BP$666:$BP$698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3F-4654-AB08-AFC0E7B09F7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tariffs'!$BQ$666:$BQ$698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3F-4654-AB08-AFC0E7B09F7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tariffs'!$BR$666:$BR$698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13F-4654-AB08-AFC0E7B09F7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tariffs'!$BS$666:$BS$698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-9.3457943925233725E-3</c:v>
                </c:pt>
                <c:pt idx="12">
                  <c:v>0</c:v>
                </c:pt>
                <c:pt idx="13">
                  <c:v>9.6153846153846246E-3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13F-4654-AB08-AFC0E7B09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tariffs'!$AQ$105:$AQ$137</c:f>
              <c:numCache>
                <c:formatCode>#,##0.000;\-#,##0.000;\-</c:formatCode>
                <c:ptCount val="33"/>
                <c:pt idx="0">
                  <c:v>9.9999999999999645E-2</c:v>
                </c:pt>
                <c:pt idx="1">
                  <c:v>9.9999999999999645E-2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3.0000000000001137E-2</c:v>
                </c:pt>
                <c:pt idx="8">
                  <c:v>3.0000000000001137E-2</c:v>
                </c:pt>
                <c:pt idx="9">
                  <c:v>9.9999999999999645E-2</c:v>
                </c:pt>
                <c:pt idx="10">
                  <c:v>3.0000000000000249E-2</c:v>
                </c:pt>
                <c:pt idx="11">
                  <c:v>3.0000000000001137E-2</c:v>
                </c:pt>
                <c:pt idx="12">
                  <c:v>3.0000000000001137E-2</c:v>
                </c:pt>
                <c:pt idx="13">
                  <c:v>1.9999999999996021E-2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41-4E90-91CE-360AECF5E9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tariffs'!$AR$105:$AR$137</c:f>
              <c:numCache>
                <c:formatCode>#,##0.000;\-#,##0.000;\-</c:formatCode>
                <c:ptCount val="33"/>
                <c:pt idx="0">
                  <c:v>0.10999999999999943</c:v>
                </c:pt>
                <c:pt idx="1">
                  <c:v>0.10999999999999943</c:v>
                </c:pt>
                <c:pt idx="2">
                  <c:v>0</c:v>
                </c:pt>
                <c:pt idx="3">
                  <c:v>4.0000000000000036E-2</c:v>
                </c:pt>
                <c:pt idx="4">
                  <c:v>4.0000000000000036E-2</c:v>
                </c:pt>
                <c:pt idx="5">
                  <c:v>0</c:v>
                </c:pt>
                <c:pt idx="6">
                  <c:v>4.9999999999997158E-2</c:v>
                </c:pt>
                <c:pt idx="7">
                  <c:v>3.9999999999999147E-2</c:v>
                </c:pt>
                <c:pt idx="8">
                  <c:v>4.0000000000020464E-2</c:v>
                </c:pt>
                <c:pt idx="9">
                  <c:v>0.10999999999999943</c:v>
                </c:pt>
                <c:pt idx="10">
                  <c:v>4.0000000000000036E-2</c:v>
                </c:pt>
                <c:pt idx="11">
                  <c:v>3.9999999999999147E-2</c:v>
                </c:pt>
                <c:pt idx="12">
                  <c:v>3.9999999999999147E-2</c:v>
                </c:pt>
                <c:pt idx="13">
                  <c:v>4.0000000000020464E-2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41-4E90-91CE-360AECF5E9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tariffs'!$AS$105:$AS$137</c:f>
              <c:numCache>
                <c:formatCode>#,##0.000;\-#,##0.000;\-</c:formatCode>
                <c:ptCount val="33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2.9999999999999361E-2</c:v>
                </c:pt>
                <c:pt idx="4">
                  <c:v>2.9999999999999361E-2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3.0000000000001137E-2</c:v>
                </c:pt>
                <c:pt idx="8">
                  <c:v>2.9999999999972715E-2</c:v>
                </c:pt>
                <c:pt idx="9">
                  <c:v>0.10000000000000053</c:v>
                </c:pt>
                <c:pt idx="10">
                  <c:v>2.9999999999999361E-2</c:v>
                </c:pt>
                <c:pt idx="11">
                  <c:v>3.0000000000001137E-2</c:v>
                </c:pt>
                <c:pt idx="12">
                  <c:v>3.0000000000001137E-2</c:v>
                </c:pt>
                <c:pt idx="13">
                  <c:v>3.0000000000001137E-2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41-4E90-91CE-360AECF5E9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tariffs'!$AT$105:$AT$137</c:f>
              <c:numCache>
                <c:formatCode>#,##0.000;\-#,##0.000;\-</c:formatCode>
                <c:ptCount val="33"/>
                <c:pt idx="0">
                  <c:v>0.16000000000000014</c:v>
                </c:pt>
                <c:pt idx="1">
                  <c:v>0.16000000000000014</c:v>
                </c:pt>
                <c:pt idx="2">
                  <c:v>0</c:v>
                </c:pt>
                <c:pt idx="3">
                  <c:v>8.9999999999999858E-2</c:v>
                </c:pt>
                <c:pt idx="4">
                  <c:v>8.9999999999999858E-2</c:v>
                </c:pt>
                <c:pt idx="5">
                  <c:v>0</c:v>
                </c:pt>
                <c:pt idx="6">
                  <c:v>9.0000000000003411E-2</c:v>
                </c:pt>
                <c:pt idx="7">
                  <c:v>9.0000000000003411E-2</c:v>
                </c:pt>
                <c:pt idx="8">
                  <c:v>9.0000000000145519E-2</c:v>
                </c:pt>
                <c:pt idx="9">
                  <c:v>0.16000000000000014</c:v>
                </c:pt>
                <c:pt idx="10">
                  <c:v>8.9999999999999858E-2</c:v>
                </c:pt>
                <c:pt idx="11">
                  <c:v>8.9999999999999858E-2</c:v>
                </c:pt>
                <c:pt idx="12">
                  <c:v>9.0000000000003411E-2</c:v>
                </c:pt>
                <c:pt idx="13">
                  <c:v>8.9999999999974989E-2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41-4E90-91CE-360AECF5E9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tariffs'!$AU$105:$AU$137</c:f>
              <c:numCache>
                <c:formatCode>#,##0.000;\-#,##0.000;\-</c:formatCode>
                <c:ptCount val="33"/>
                <c:pt idx="0">
                  <c:v>9.0000000000000302E-2</c:v>
                </c:pt>
                <c:pt idx="1">
                  <c:v>9.0000000000000302E-2</c:v>
                </c:pt>
                <c:pt idx="2">
                  <c:v>0</c:v>
                </c:pt>
                <c:pt idx="3">
                  <c:v>1.9999999999999574E-2</c:v>
                </c:pt>
                <c:pt idx="4">
                  <c:v>1.9999999999999574E-2</c:v>
                </c:pt>
                <c:pt idx="5">
                  <c:v>0</c:v>
                </c:pt>
                <c:pt idx="6">
                  <c:v>1.9999999999999574E-2</c:v>
                </c:pt>
                <c:pt idx="7">
                  <c:v>1.9999999999999574E-2</c:v>
                </c:pt>
                <c:pt idx="8">
                  <c:v>3.0000000000029559E-2</c:v>
                </c:pt>
                <c:pt idx="9">
                  <c:v>9.0000000000000302E-2</c:v>
                </c:pt>
                <c:pt idx="10">
                  <c:v>1.9999999999999574E-2</c:v>
                </c:pt>
                <c:pt idx="11">
                  <c:v>2.0000000000003126E-2</c:v>
                </c:pt>
                <c:pt idx="12">
                  <c:v>1.9999999999999574E-2</c:v>
                </c:pt>
                <c:pt idx="13">
                  <c:v>2.9999999999972715E-2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41-4E90-91CE-360AECF5E9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tariffs'!$AV$105:$AV$137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0.03</c:v>
                </c:pt>
                <c:pt idx="8">
                  <c:v>2.9999999999972715E-2</c:v>
                </c:pt>
                <c:pt idx="9">
                  <c:v>8.9999999999999858E-2</c:v>
                </c:pt>
                <c:pt idx="10">
                  <c:v>3.0000000000000249E-2</c:v>
                </c:pt>
                <c:pt idx="11">
                  <c:v>3.9999999999999147E-2</c:v>
                </c:pt>
                <c:pt idx="12">
                  <c:v>4.0000000000000036E-2</c:v>
                </c:pt>
                <c:pt idx="13">
                  <c:v>3.9999999999992042E-2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41-4E90-91CE-360AECF5E9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tariffs'!$AW$105:$AW$137</c:f>
              <c:numCache>
                <c:formatCode>#,##0.000;\-#,##0.000;\-</c:formatCode>
                <c:ptCount val="33"/>
                <c:pt idx="0">
                  <c:v>0.14000000000000012</c:v>
                </c:pt>
                <c:pt idx="1">
                  <c:v>0.14000000000000012</c:v>
                </c:pt>
                <c:pt idx="2">
                  <c:v>0</c:v>
                </c:pt>
                <c:pt idx="3">
                  <c:v>5.0000000000000266E-2</c:v>
                </c:pt>
                <c:pt idx="4">
                  <c:v>5.0000000000000266E-2</c:v>
                </c:pt>
                <c:pt idx="5">
                  <c:v>0</c:v>
                </c:pt>
                <c:pt idx="6">
                  <c:v>4.00000000000027E-2</c:v>
                </c:pt>
                <c:pt idx="7">
                  <c:v>3.9999999999999147E-2</c:v>
                </c:pt>
                <c:pt idx="8">
                  <c:v>4.0000000000020464E-2</c:v>
                </c:pt>
                <c:pt idx="9">
                  <c:v>0.14000000000000012</c:v>
                </c:pt>
                <c:pt idx="10">
                  <c:v>5.0000000000000266E-2</c:v>
                </c:pt>
                <c:pt idx="11">
                  <c:v>5.0000000000000711E-2</c:v>
                </c:pt>
                <c:pt idx="12">
                  <c:v>5.0000000000000711E-2</c:v>
                </c:pt>
                <c:pt idx="13">
                  <c:v>3.9999999999992042E-2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41-4E90-91CE-360AECF5E9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tariffs'!$AX$105:$AX$137</c:f>
              <c:numCache>
                <c:formatCode>#,##0.000;\-#,##0.000;\-</c:formatCode>
                <c:ptCount val="33"/>
                <c:pt idx="0">
                  <c:v>9.9999999999999645E-2</c:v>
                </c:pt>
                <c:pt idx="1">
                  <c:v>9.9999999999999645E-2</c:v>
                </c:pt>
                <c:pt idx="2">
                  <c:v>0</c:v>
                </c:pt>
                <c:pt idx="3">
                  <c:v>2.9999999999999361E-2</c:v>
                </c:pt>
                <c:pt idx="4">
                  <c:v>2.9999999999999361E-2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2.9999999999999361E-2</c:v>
                </c:pt>
                <c:pt idx="8">
                  <c:v>3.0000000000001137E-2</c:v>
                </c:pt>
                <c:pt idx="9">
                  <c:v>9.9999999999999645E-2</c:v>
                </c:pt>
                <c:pt idx="10">
                  <c:v>3.0000000000000249E-2</c:v>
                </c:pt>
                <c:pt idx="11">
                  <c:v>3.0000000000001137E-2</c:v>
                </c:pt>
                <c:pt idx="12">
                  <c:v>2.9999999999999361E-2</c:v>
                </c:pt>
                <c:pt idx="13">
                  <c:v>3.0000000000001137E-2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41-4E90-91CE-360AECF5E9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tariffs'!$AY$105:$AY$137</c:f>
              <c:numCache>
                <c:formatCode>#,##0.000;\-#,##0.000;\-</c:formatCode>
                <c:ptCount val="33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2.9999999999999361E-2</c:v>
                </c:pt>
                <c:pt idx="8">
                  <c:v>3.0000000000001137E-2</c:v>
                </c:pt>
                <c:pt idx="9">
                  <c:v>0.10000000000000053</c:v>
                </c:pt>
                <c:pt idx="10">
                  <c:v>3.0000000000000249E-2</c:v>
                </c:pt>
                <c:pt idx="11">
                  <c:v>2.9999999999999361E-2</c:v>
                </c:pt>
                <c:pt idx="12">
                  <c:v>2.9999999999999361E-2</c:v>
                </c:pt>
                <c:pt idx="13">
                  <c:v>3.0000000000001137E-2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41-4E90-91CE-360AECF5E9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tariffs'!$AZ$105:$AZ$137</c:f>
              <c:numCache>
                <c:formatCode>#,##0.000;\-#,##0.000;\-</c:formatCode>
                <c:ptCount val="33"/>
                <c:pt idx="0">
                  <c:v>8.0000000000000071E-2</c:v>
                </c:pt>
                <c:pt idx="1">
                  <c:v>8.0000000000000071E-2</c:v>
                </c:pt>
                <c:pt idx="2">
                  <c:v>0</c:v>
                </c:pt>
                <c:pt idx="3">
                  <c:v>2.0000000000000462E-2</c:v>
                </c:pt>
                <c:pt idx="4">
                  <c:v>2.0000000000000462E-2</c:v>
                </c:pt>
                <c:pt idx="5">
                  <c:v>0</c:v>
                </c:pt>
                <c:pt idx="6">
                  <c:v>2.0000000000003126E-2</c:v>
                </c:pt>
                <c:pt idx="7">
                  <c:v>1.9999999999999574E-2</c:v>
                </c:pt>
                <c:pt idx="8">
                  <c:v>1.0000000000005116E-2</c:v>
                </c:pt>
                <c:pt idx="9">
                  <c:v>8.0000000000000071E-2</c:v>
                </c:pt>
                <c:pt idx="10">
                  <c:v>2.0000000000000462E-2</c:v>
                </c:pt>
                <c:pt idx="11">
                  <c:v>1.9999999999999574E-2</c:v>
                </c:pt>
                <c:pt idx="12">
                  <c:v>1.9999999999999574E-2</c:v>
                </c:pt>
                <c:pt idx="13">
                  <c:v>1.0000000000005116E-2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41-4E90-91CE-360AECF5E9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tariffs'!$BA$105:$BA$137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2.9999999999997584E-2</c:v>
                </c:pt>
                <c:pt idx="7">
                  <c:v>1.9999999999999574E-2</c:v>
                </c:pt>
                <c:pt idx="8">
                  <c:v>2.0000000000010232E-2</c:v>
                </c:pt>
                <c:pt idx="9">
                  <c:v>0.10000000000000009</c:v>
                </c:pt>
                <c:pt idx="10">
                  <c:v>3.0000000000000249E-2</c:v>
                </c:pt>
                <c:pt idx="11">
                  <c:v>1.9999999999999574E-2</c:v>
                </c:pt>
                <c:pt idx="12">
                  <c:v>3.0000000000000249E-2</c:v>
                </c:pt>
                <c:pt idx="13">
                  <c:v>3.0000000000001137E-2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41-4E90-91CE-360AECF5E9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tariffs'!$BB$105:$BB$137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1.9999999999999574E-2</c:v>
                </c:pt>
                <c:pt idx="4">
                  <c:v>1.9999999999999574E-2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3.0000000000001137E-2</c:v>
                </c:pt>
                <c:pt idx="8">
                  <c:v>2.0000000000010232E-2</c:v>
                </c:pt>
                <c:pt idx="9">
                  <c:v>8.9999999999999858E-2</c:v>
                </c:pt>
                <c:pt idx="10">
                  <c:v>1.9999999999999574E-2</c:v>
                </c:pt>
                <c:pt idx="11">
                  <c:v>1.9999999999999574E-2</c:v>
                </c:pt>
                <c:pt idx="12">
                  <c:v>1.9999999999999574E-2</c:v>
                </c:pt>
                <c:pt idx="13">
                  <c:v>3.0000000000001137E-2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41-4E90-91CE-360AECF5E9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tariffs'!$BC$105:$BC$137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4.0000000000000924E-2</c:v>
                </c:pt>
                <c:pt idx="4">
                  <c:v>4.0000000000000924E-2</c:v>
                </c:pt>
                <c:pt idx="5">
                  <c:v>0</c:v>
                </c:pt>
                <c:pt idx="6">
                  <c:v>5.0000000000004263E-2</c:v>
                </c:pt>
                <c:pt idx="7">
                  <c:v>5.0000000000000711E-2</c:v>
                </c:pt>
                <c:pt idx="8">
                  <c:v>3.9999999999992042E-2</c:v>
                </c:pt>
                <c:pt idx="9">
                  <c:v>8.9999999999999858E-2</c:v>
                </c:pt>
                <c:pt idx="10">
                  <c:v>4.0000000000000924E-2</c:v>
                </c:pt>
                <c:pt idx="11">
                  <c:v>3.9999999999999147E-2</c:v>
                </c:pt>
                <c:pt idx="12">
                  <c:v>4.0000000000000924E-2</c:v>
                </c:pt>
                <c:pt idx="13">
                  <c:v>3.9999999999992042E-2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541-4E90-91CE-360AECF5E9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tariffs'!$BD$105:$BD$137</c:f>
              <c:numCache>
                <c:formatCode>#,##0.000;\-#,##0.000;\-</c:formatCode>
                <c:ptCount val="33"/>
                <c:pt idx="0">
                  <c:v>0.16000000000000014</c:v>
                </c:pt>
                <c:pt idx="1">
                  <c:v>0.16000000000000014</c:v>
                </c:pt>
                <c:pt idx="2">
                  <c:v>0</c:v>
                </c:pt>
                <c:pt idx="3">
                  <c:v>6.0000000000000497E-2</c:v>
                </c:pt>
                <c:pt idx="4">
                  <c:v>6.0000000000000497E-2</c:v>
                </c:pt>
                <c:pt idx="5">
                  <c:v>0</c:v>
                </c:pt>
                <c:pt idx="6">
                  <c:v>6.0000000000002274E-2</c:v>
                </c:pt>
                <c:pt idx="7">
                  <c:v>6.0000000000002274E-2</c:v>
                </c:pt>
                <c:pt idx="8">
                  <c:v>6.0000000000002274E-2</c:v>
                </c:pt>
                <c:pt idx="9">
                  <c:v>0.16000000000000014</c:v>
                </c:pt>
                <c:pt idx="10">
                  <c:v>6.0000000000000497E-2</c:v>
                </c:pt>
                <c:pt idx="11">
                  <c:v>5.9999999999998721E-2</c:v>
                </c:pt>
                <c:pt idx="12">
                  <c:v>5.9999999999998721E-2</c:v>
                </c:pt>
                <c:pt idx="13">
                  <c:v>5.9999999999988063E-2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541-4E90-91CE-360AECF5E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tariffs'!$G$105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MPAN'!$BF$6:$BF$38</c:f>
              <c:numCache>
                <c:formatCode>0.0%</c:formatCode>
                <c:ptCount val="33"/>
                <c:pt idx="0">
                  <c:v>4.2410487049347771E-3</c:v>
                </c:pt>
                <c:pt idx="1">
                  <c:v>3.4559635895929099E-3</c:v>
                </c:pt>
                <c:pt idx="2">
                  <c:v>0</c:v>
                </c:pt>
                <c:pt idx="3">
                  <c:v>3.5299487780627995E-4</c:v>
                </c:pt>
                <c:pt idx="4">
                  <c:v>2.5692622033725879E-4</c:v>
                </c:pt>
                <c:pt idx="5">
                  <c:v>0</c:v>
                </c:pt>
                <c:pt idx="6">
                  <c:v>7.166520269183162E-5</c:v>
                </c:pt>
                <c:pt idx="7">
                  <c:v>6.6387652258616069E-5</c:v>
                </c:pt>
                <c:pt idx="8">
                  <c:v>3.8508013472550012E-5</c:v>
                </c:pt>
                <c:pt idx="9">
                  <c:v>3.5982630250225591E-3</c:v>
                </c:pt>
                <c:pt idx="10">
                  <c:v>8.0353089693423473E-5</c:v>
                </c:pt>
                <c:pt idx="11">
                  <c:v>2.5148843057583912E-5</c:v>
                </c:pt>
                <c:pt idx="12">
                  <c:v>9.1482079464363437E-6</c:v>
                </c:pt>
                <c:pt idx="13">
                  <c:v>2.2696102353885863E-6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3-4E89-8F32-45ABF5A990E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MPAN'!$BG$6:$BG$38</c:f>
              <c:numCache>
                <c:formatCode>0.0%</c:formatCode>
                <c:ptCount val="33"/>
                <c:pt idx="0">
                  <c:v>4.0845188003620315E-3</c:v>
                </c:pt>
                <c:pt idx="1">
                  <c:v>3.0808673036844298E-3</c:v>
                </c:pt>
                <c:pt idx="2">
                  <c:v>0</c:v>
                </c:pt>
                <c:pt idx="3">
                  <c:v>4.6633549269620644E-4</c:v>
                </c:pt>
                <c:pt idx="4">
                  <c:v>2.8752107099659001E-4</c:v>
                </c:pt>
                <c:pt idx="5">
                  <c:v>0</c:v>
                </c:pt>
                <c:pt idx="6">
                  <c:v>1.018302566925396E-4</c:v>
                </c:pt>
                <c:pt idx="7">
                  <c:v>4.7767281509164976E-5</c:v>
                </c:pt>
                <c:pt idx="8">
                  <c:v>3.2799493204557838E-5</c:v>
                </c:pt>
                <c:pt idx="9">
                  <c:v>4.4642754578343158E-3</c:v>
                </c:pt>
                <c:pt idx="10">
                  <c:v>1.3216105543759491E-4</c:v>
                </c:pt>
                <c:pt idx="11">
                  <c:v>3.1677959597360071E-5</c:v>
                </c:pt>
                <c:pt idx="12">
                  <c:v>6.6839892148913318E-6</c:v>
                </c:pt>
                <c:pt idx="13">
                  <c:v>2.4665506528511241E-6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53-4E89-8F32-45ABF5A990E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MPAN'!$BH$6:$BH$38</c:f>
              <c:numCache>
                <c:formatCode>0.0%</c:formatCode>
                <c:ptCount val="33"/>
                <c:pt idx="0">
                  <c:v>4.3106211909867964E-3</c:v>
                </c:pt>
                <c:pt idx="1">
                  <c:v>3.1822465168262295E-3</c:v>
                </c:pt>
                <c:pt idx="2">
                  <c:v>0</c:v>
                </c:pt>
                <c:pt idx="3">
                  <c:v>3.5836515452201739E-4</c:v>
                </c:pt>
                <c:pt idx="4">
                  <c:v>2.0652015562306619E-4</c:v>
                </c:pt>
                <c:pt idx="5">
                  <c:v>0</c:v>
                </c:pt>
                <c:pt idx="6">
                  <c:v>5.037925544119703E-5</c:v>
                </c:pt>
                <c:pt idx="7">
                  <c:v>0</c:v>
                </c:pt>
                <c:pt idx="8">
                  <c:v>2.9988711640099779E-5</c:v>
                </c:pt>
                <c:pt idx="9">
                  <c:v>4.4408647249940762E-3</c:v>
                </c:pt>
                <c:pt idx="10">
                  <c:v>8.7505536661381644E-5</c:v>
                </c:pt>
                <c:pt idx="11">
                  <c:v>2.6818783844627396E-5</c:v>
                </c:pt>
                <c:pt idx="12">
                  <c:v>7.6633618145594864E-6</c:v>
                </c:pt>
                <c:pt idx="13">
                  <c:v>2.5103264705005194E-6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53-4E89-8F32-45ABF5A990E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MPAN'!$BI$6:$BI$38</c:f>
              <c:numCache>
                <c:formatCode>0.0%</c:formatCode>
                <c:ptCount val="33"/>
                <c:pt idx="0">
                  <c:v>3.6955180041361928E-3</c:v>
                </c:pt>
                <c:pt idx="1">
                  <c:v>2.2733790939883885E-3</c:v>
                </c:pt>
                <c:pt idx="2">
                  <c:v>0</c:v>
                </c:pt>
                <c:pt idx="3">
                  <c:v>6.1157523779577737E-4</c:v>
                </c:pt>
                <c:pt idx="4">
                  <c:v>4.0820427219477427E-4</c:v>
                </c:pt>
                <c:pt idx="5">
                  <c:v>0</c:v>
                </c:pt>
                <c:pt idx="6">
                  <c:v>9.4596872339220336E-5</c:v>
                </c:pt>
                <c:pt idx="7">
                  <c:v>0</c:v>
                </c:pt>
                <c:pt idx="8">
                  <c:v>1.252263242360632E-5</c:v>
                </c:pt>
                <c:pt idx="9">
                  <c:v>2.7931198472848492E-3</c:v>
                </c:pt>
                <c:pt idx="10">
                  <c:v>1.1668854751240093E-4</c:v>
                </c:pt>
                <c:pt idx="11">
                  <c:v>3.472077359982954E-5</c:v>
                </c:pt>
                <c:pt idx="12">
                  <c:v>7.8500519982844736E-6</c:v>
                </c:pt>
                <c:pt idx="13">
                  <c:v>6.6778996815312413E-6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53-4E89-8F32-45ABF5A990E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MPAN'!$BJ$6:$BJ$38</c:f>
              <c:numCache>
                <c:formatCode>0.0%</c:formatCode>
                <c:ptCount val="33"/>
                <c:pt idx="0">
                  <c:v>3.9426791325647232E-3</c:v>
                </c:pt>
                <c:pt idx="1">
                  <c:v>3.1263857782531431E-3</c:v>
                </c:pt>
                <c:pt idx="2">
                  <c:v>0</c:v>
                </c:pt>
                <c:pt idx="3">
                  <c:v>2.7523113611648611E-4</c:v>
                </c:pt>
                <c:pt idx="4">
                  <c:v>1.6385393654964254E-4</c:v>
                </c:pt>
                <c:pt idx="5">
                  <c:v>0</c:v>
                </c:pt>
                <c:pt idx="6">
                  <c:v>6.0542594976953343E-5</c:v>
                </c:pt>
                <c:pt idx="7">
                  <c:v>0</c:v>
                </c:pt>
                <c:pt idx="8">
                  <c:v>6.5744503438997412E-5</c:v>
                </c:pt>
                <c:pt idx="9">
                  <c:v>2.744306692067113E-3</c:v>
                </c:pt>
                <c:pt idx="10">
                  <c:v>5.0775907873404148E-5</c:v>
                </c:pt>
                <c:pt idx="11">
                  <c:v>1.4694512245527822E-5</c:v>
                </c:pt>
                <c:pt idx="12">
                  <c:v>3.9303532081978417E-6</c:v>
                </c:pt>
                <c:pt idx="13">
                  <c:v>2.6893224790320934E-6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53-4E89-8F32-45ABF5A990E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MPAN'!$BK$6:$BK$38</c:f>
              <c:numCache>
                <c:formatCode>0.0%</c:formatCode>
                <c:ptCount val="33"/>
                <c:pt idx="0">
                  <c:v>3.2319481089599159E-3</c:v>
                </c:pt>
                <c:pt idx="1">
                  <c:v>2.5698299706937299E-3</c:v>
                </c:pt>
                <c:pt idx="2">
                  <c:v>0</c:v>
                </c:pt>
                <c:pt idx="3">
                  <c:v>2.6473169414008486E-4</c:v>
                </c:pt>
                <c:pt idx="4">
                  <c:v>1.9208485359440181E-4</c:v>
                </c:pt>
                <c:pt idx="5">
                  <c:v>0</c:v>
                </c:pt>
                <c:pt idx="6">
                  <c:v>4.2682670134302469E-5</c:v>
                </c:pt>
                <c:pt idx="7">
                  <c:v>0</c:v>
                </c:pt>
                <c:pt idx="8">
                  <c:v>2.6840150944112841E-5</c:v>
                </c:pt>
                <c:pt idx="9">
                  <c:v>2.6667289270955225E-3</c:v>
                </c:pt>
                <c:pt idx="10">
                  <c:v>6.734335657763429E-5</c:v>
                </c:pt>
                <c:pt idx="11">
                  <c:v>1.9866534777421825E-5</c:v>
                </c:pt>
                <c:pt idx="12">
                  <c:v>5.5590320487935926E-6</c:v>
                </c:pt>
                <c:pt idx="13">
                  <c:v>2.2080643858683735E-6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53-4E89-8F32-45ABF5A990E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MPAN'!$BL$6:$BL$38</c:f>
              <c:numCache>
                <c:formatCode>0.0%</c:formatCode>
                <c:ptCount val="33"/>
                <c:pt idx="0">
                  <c:v>4.1143943054113997E-3</c:v>
                </c:pt>
                <c:pt idx="1">
                  <c:v>2.9111264184070247E-3</c:v>
                </c:pt>
                <c:pt idx="2">
                  <c:v>0</c:v>
                </c:pt>
                <c:pt idx="3">
                  <c:v>3.8392582015023486E-4</c:v>
                </c:pt>
                <c:pt idx="4">
                  <c:v>2.18332085785831E-4</c:v>
                </c:pt>
                <c:pt idx="5">
                  <c:v>0</c:v>
                </c:pt>
                <c:pt idx="6">
                  <c:v>4.4966355310505243E-5</c:v>
                </c:pt>
                <c:pt idx="7">
                  <c:v>4.4845625078819504E-5</c:v>
                </c:pt>
                <c:pt idx="8">
                  <c:v>4.7949769660384523E-5</c:v>
                </c:pt>
                <c:pt idx="9">
                  <c:v>3.2218186244018176E-3</c:v>
                </c:pt>
                <c:pt idx="10">
                  <c:v>9.7253677862391637E-5</c:v>
                </c:pt>
                <c:pt idx="11">
                  <c:v>2.9168099688599466E-5</c:v>
                </c:pt>
                <c:pt idx="12">
                  <c:v>1.4077010523948299E-5</c:v>
                </c:pt>
                <c:pt idx="13">
                  <c:v>2.3123764842725184E-6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53-4E89-8F32-45ABF5A990E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MPAN'!$BM$6:$BM$38</c:f>
              <c:numCache>
                <c:formatCode>0.0%</c:formatCode>
                <c:ptCount val="33"/>
                <c:pt idx="0">
                  <c:v>4.4861407604699531E-3</c:v>
                </c:pt>
                <c:pt idx="1">
                  <c:v>3.6868643748609216E-3</c:v>
                </c:pt>
                <c:pt idx="2">
                  <c:v>0</c:v>
                </c:pt>
                <c:pt idx="3">
                  <c:v>6.1021338934864747E-4</c:v>
                </c:pt>
                <c:pt idx="4">
                  <c:v>3.2305617796796952E-4</c:v>
                </c:pt>
                <c:pt idx="5">
                  <c:v>0</c:v>
                </c:pt>
                <c:pt idx="6">
                  <c:v>5.7262952919475331E-5</c:v>
                </c:pt>
                <c:pt idx="7">
                  <c:v>0</c:v>
                </c:pt>
                <c:pt idx="8">
                  <c:v>0</c:v>
                </c:pt>
                <c:pt idx="9">
                  <c:v>4.8107611139178033E-3</c:v>
                </c:pt>
                <c:pt idx="10">
                  <c:v>2.1936680915436076E-4</c:v>
                </c:pt>
                <c:pt idx="11">
                  <c:v>1.6147167470381214E-5</c:v>
                </c:pt>
                <c:pt idx="12">
                  <c:v>5.3663616494079947E-6</c:v>
                </c:pt>
                <c:pt idx="13">
                  <c:v>1.3417085137214208E-6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53-4E89-8F32-45ABF5A990E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MPAN'!$BN$6:$BN$38</c:f>
              <c:numCache>
                <c:formatCode>0.0%</c:formatCode>
                <c:ptCount val="33"/>
                <c:pt idx="0">
                  <c:v>3.3710830313772935E-3</c:v>
                </c:pt>
                <c:pt idx="1">
                  <c:v>2.906089103759646E-3</c:v>
                </c:pt>
                <c:pt idx="2">
                  <c:v>0</c:v>
                </c:pt>
                <c:pt idx="3">
                  <c:v>5.3757123318528145E-4</c:v>
                </c:pt>
                <c:pt idx="4">
                  <c:v>2.6137407894698706E-4</c:v>
                </c:pt>
                <c:pt idx="5">
                  <c:v>0</c:v>
                </c:pt>
                <c:pt idx="6">
                  <c:v>4.4206682909019322E-5</c:v>
                </c:pt>
                <c:pt idx="7">
                  <c:v>0</c:v>
                </c:pt>
                <c:pt idx="8">
                  <c:v>0</c:v>
                </c:pt>
                <c:pt idx="9">
                  <c:v>3.0261386712423805E-3</c:v>
                </c:pt>
                <c:pt idx="10">
                  <c:v>8.6905585871200385E-5</c:v>
                </c:pt>
                <c:pt idx="11">
                  <c:v>1.779311070713281E-5</c:v>
                </c:pt>
                <c:pt idx="12">
                  <c:v>5.5565988564199805E-6</c:v>
                </c:pt>
                <c:pt idx="13">
                  <c:v>2.2307957510396617E-6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53-4E89-8F32-45ABF5A990E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MPAN'!$BO$6:$BO$38</c:f>
              <c:numCache>
                <c:formatCode>0.0%</c:formatCode>
                <c:ptCount val="33"/>
                <c:pt idx="0">
                  <c:v>3.0100713252329838E-3</c:v>
                </c:pt>
                <c:pt idx="1">
                  <c:v>2.7320991868861372E-3</c:v>
                </c:pt>
                <c:pt idx="2">
                  <c:v>0</c:v>
                </c:pt>
                <c:pt idx="3">
                  <c:v>3.0864223456550263E-4</c:v>
                </c:pt>
                <c:pt idx="4">
                  <c:v>2.2416539348186479E-4</c:v>
                </c:pt>
                <c:pt idx="5">
                  <c:v>0</c:v>
                </c:pt>
                <c:pt idx="6">
                  <c:v>3.0056719114569062E-5</c:v>
                </c:pt>
                <c:pt idx="7">
                  <c:v>0</c:v>
                </c:pt>
                <c:pt idx="8">
                  <c:v>0</c:v>
                </c:pt>
                <c:pt idx="9">
                  <c:v>2.7153143627794128E-3</c:v>
                </c:pt>
                <c:pt idx="10">
                  <c:v>6.2345709304355092E-5</c:v>
                </c:pt>
                <c:pt idx="11">
                  <c:v>1.4285117942423695E-5</c:v>
                </c:pt>
                <c:pt idx="12">
                  <c:v>4.9116587581215488E-6</c:v>
                </c:pt>
                <c:pt idx="13">
                  <c:v>8.836156834703678E-7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53-4E89-8F32-45ABF5A990E9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MPAN'!$BP$6:$BP$38</c:f>
              <c:numCache>
                <c:formatCode>0.0%</c:formatCode>
                <c:ptCount val="33"/>
                <c:pt idx="0">
                  <c:v>4.4849247535209249E-3</c:v>
                </c:pt>
                <c:pt idx="1">
                  <c:v>3.8700817406208212E-3</c:v>
                </c:pt>
                <c:pt idx="2">
                  <c:v>0</c:v>
                </c:pt>
                <c:pt idx="3">
                  <c:v>4.2210449989090723E-4</c:v>
                </c:pt>
                <c:pt idx="4">
                  <c:v>2.4023145139676611E-4</c:v>
                </c:pt>
                <c:pt idx="5">
                  <c:v>0</c:v>
                </c:pt>
                <c:pt idx="6">
                  <c:v>9.2801684675332429E-5</c:v>
                </c:pt>
                <c:pt idx="7">
                  <c:v>3.0258590171832523E-3</c:v>
                </c:pt>
                <c:pt idx="8">
                  <c:v>4.2599495337172765E-5</c:v>
                </c:pt>
                <c:pt idx="9">
                  <c:v>4.4435065859939546E-3</c:v>
                </c:pt>
                <c:pt idx="10">
                  <c:v>8.4997758329847999E-5</c:v>
                </c:pt>
                <c:pt idx="11">
                  <c:v>1.4307021152273859E-5</c:v>
                </c:pt>
                <c:pt idx="12">
                  <c:v>7.5178751529855755E-6</c:v>
                </c:pt>
                <c:pt idx="13">
                  <c:v>3.0728005958069236E-6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53-4E89-8F32-45ABF5A990E9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MPAN'!$BQ$6:$BQ$38</c:f>
              <c:numCache>
                <c:formatCode>0.0%</c:formatCode>
                <c:ptCount val="33"/>
                <c:pt idx="0">
                  <c:v>3.8041297279427051E-3</c:v>
                </c:pt>
                <c:pt idx="1">
                  <c:v>3.04623283885895E-3</c:v>
                </c:pt>
                <c:pt idx="2">
                  <c:v>0</c:v>
                </c:pt>
                <c:pt idx="3">
                  <c:v>2.4059921109253544E-4</c:v>
                </c:pt>
                <c:pt idx="4">
                  <c:v>1.7318506011660092E-4</c:v>
                </c:pt>
                <c:pt idx="5">
                  <c:v>0</c:v>
                </c:pt>
                <c:pt idx="6">
                  <c:v>7.6612873335641982E-5</c:v>
                </c:pt>
                <c:pt idx="7">
                  <c:v>8.4502468356517006E-5</c:v>
                </c:pt>
                <c:pt idx="8">
                  <c:v>3.4137147239799924E-5</c:v>
                </c:pt>
                <c:pt idx="9">
                  <c:v>3.7055714900265375E-3</c:v>
                </c:pt>
                <c:pt idx="10">
                  <c:v>5.9399385975811545E-5</c:v>
                </c:pt>
                <c:pt idx="11">
                  <c:v>1.5072050930718004E-5</c:v>
                </c:pt>
                <c:pt idx="12">
                  <c:v>5.1461637517552962E-6</c:v>
                </c:pt>
                <c:pt idx="13">
                  <c:v>3.4438354134267551E-6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53-4E89-8F32-45ABF5A990E9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MPAN'!$BR$6:$BR$38</c:f>
              <c:numCache>
                <c:formatCode>0.0%</c:formatCode>
                <c:ptCount val="33"/>
                <c:pt idx="0">
                  <c:v>2.9710317328615447E-3</c:v>
                </c:pt>
                <c:pt idx="1">
                  <c:v>2.1801117173420462E-3</c:v>
                </c:pt>
                <c:pt idx="2">
                  <c:v>0</c:v>
                </c:pt>
                <c:pt idx="3">
                  <c:v>4.7011781740830401E-4</c:v>
                </c:pt>
                <c:pt idx="4">
                  <c:v>3.0483478263604183E-4</c:v>
                </c:pt>
                <c:pt idx="5">
                  <c:v>0</c:v>
                </c:pt>
                <c:pt idx="6">
                  <c:v>9.4208872203638269E-5</c:v>
                </c:pt>
                <c:pt idx="7">
                  <c:v>8.7509945834557518E-5</c:v>
                </c:pt>
                <c:pt idx="8">
                  <c:v>7.7930700858958672E-5</c:v>
                </c:pt>
                <c:pt idx="9">
                  <c:v>2.7394230568022842E-3</c:v>
                </c:pt>
                <c:pt idx="10">
                  <c:v>8.6467922944257665E-5</c:v>
                </c:pt>
                <c:pt idx="11">
                  <c:v>2.9971507506383233E-5</c:v>
                </c:pt>
                <c:pt idx="12">
                  <c:v>1.2608153311598766E-5</c:v>
                </c:pt>
                <c:pt idx="13">
                  <c:v>3.3705843905649958E-6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E53-4E89-8F32-45ABF5A990E9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MPAN'!$BS$6:$BS$38</c:f>
              <c:numCache>
                <c:formatCode>0.0%</c:formatCode>
                <c:ptCount val="33"/>
                <c:pt idx="0">
                  <c:v>5.5722601527627208E-3</c:v>
                </c:pt>
                <c:pt idx="1">
                  <c:v>4.0931098830110186E-3</c:v>
                </c:pt>
                <c:pt idx="2">
                  <c:v>0</c:v>
                </c:pt>
                <c:pt idx="3">
                  <c:v>6.7942357474881599E-4</c:v>
                </c:pt>
                <c:pt idx="4">
                  <c:v>4.0959913967069945E-4</c:v>
                </c:pt>
                <c:pt idx="5">
                  <c:v>0</c:v>
                </c:pt>
                <c:pt idx="6">
                  <c:v>1.1500996667346354E-4</c:v>
                </c:pt>
                <c:pt idx="7">
                  <c:v>1.2360743230137945E-4</c:v>
                </c:pt>
                <c:pt idx="8">
                  <c:v>2.2817204887584519E-4</c:v>
                </c:pt>
                <c:pt idx="9">
                  <c:v>5.1339288000698032E-3</c:v>
                </c:pt>
                <c:pt idx="10">
                  <c:v>1.3826051089456062E-4</c:v>
                </c:pt>
                <c:pt idx="11">
                  <c:v>3.1367421787497507E-5</c:v>
                </c:pt>
                <c:pt idx="12">
                  <c:v>1.1137604425194023E-5</c:v>
                </c:pt>
                <c:pt idx="13">
                  <c:v>4.221507057908513E-6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E53-4E89-8F32-45ABF5A99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MPAN'!$D$39:$E$39</c:f>
          <c:strCache>
            <c:ptCount val="2"/>
            <c:pt idx="0">
              <c:v>Average bills per MPAN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MPAN'!$AQ$39:$AQ$71</c:f>
              <c:numCache>
                <c:formatCode>#,##0.0</c:formatCode>
                <c:ptCount val="33"/>
                <c:pt idx="0">
                  <c:v>0.39307178662554776</c:v>
                </c:pt>
                <c:pt idx="1">
                  <c:v>0.36500000000000199</c:v>
                </c:pt>
                <c:pt idx="2">
                  <c:v>0</c:v>
                </c:pt>
                <c:pt idx="3">
                  <c:v>0.10950000000002547</c:v>
                </c:pt>
                <c:pt idx="4">
                  <c:v>0.10950000000001125</c:v>
                </c:pt>
                <c:pt idx="5">
                  <c:v>0</c:v>
                </c:pt>
                <c:pt idx="6">
                  <c:v>7.2999999999979082E-2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-9.8428103442529391E-3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2-4920-9C5A-3CE12A1E67F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MPAN'!$AR$39:$AR$71</c:f>
              <c:numCache>
                <c:formatCode>#,##0.0</c:formatCode>
                <c:ptCount val="33"/>
                <c:pt idx="0">
                  <c:v>0.40149999999999864</c:v>
                </c:pt>
                <c:pt idx="1">
                  <c:v>0.40150000000001285</c:v>
                </c:pt>
                <c:pt idx="2">
                  <c:v>0</c:v>
                </c:pt>
                <c:pt idx="3">
                  <c:v>6.568670834442969E-2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0.37991773081108704</c:v>
                </c:pt>
                <c:pt idx="10">
                  <c:v>0</c:v>
                </c:pt>
                <c:pt idx="11">
                  <c:v>0.14600000000018554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2-4920-9C5A-3CE12A1E67F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MPAN'!$AS$39:$AS$71</c:f>
              <c:numCache>
                <c:formatCode>#,##0.0</c:formatCode>
                <c:ptCount val="33"/>
                <c:pt idx="0">
                  <c:v>0.36500000000000199</c:v>
                </c:pt>
                <c:pt idx="1">
                  <c:v>0.36500000000000199</c:v>
                </c:pt>
                <c:pt idx="2">
                  <c:v>0</c:v>
                </c:pt>
                <c:pt idx="3">
                  <c:v>7.2999999999979082E-2</c:v>
                </c:pt>
                <c:pt idx="4">
                  <c:v>7.2999999999979082E-2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7.3000000000092768E-2</c:v>
                </c:pt>
                <c:pt idx="11">
                  <c:v>-0.27378234064758544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B2-4920-9C5A-3CE12A1E67F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MPAN'!$AT$39:$AT$71</c:f>
              <c:numCache>
                <c:formatCode>#,##0.0</c:formatCode>
                <c:ptCount val="33"/>
                <c:pt idx="0">
                  <c:v>0.58399999999998897</c:v>
                </c:pt>
                <c:pt idx="1">
                  <c:v>0.58399999999997476</c:v>
                </c:pt>
                <c:pt idx="2">
                  <c:v>0</c:v>
                </c:pt>
                <c:pt idx="3">
                  <c:v>0.32849999999999113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0.99294069561074139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B2-4920-9C5A-3CE12A1E67F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MPAN'!$AU$39:$AU$71</c:f>
              <c:numCache>
                <c:formatCode>#,##0.0</c:formatCode>
                <c:ptCount val="33"/>
                <c:pt idx="0">
                  <c:v>0.32849999999999824</c:v>
                </c:pt>
                <c:pt idx="1">
                  <c:v>0.32849999999999113</c:v>
                </c:pt>
                <c:pt idx="2">
                  <c:v>0</c:v>
                </c:pt>
                <c:pt idx="3">
                  <c:v>0.15144330582324983</c:v>
                </c:pt>
                <c:pt idx="4">
                  <c:v>7.2999999999979082E-2</c:v>
                </c:pt>
                <c:pt idx="5">
                  <c:v>0</c:v>
                </c:pt>
                <c:pt idx="6">
                  <c:v>7.2999999999979082E-2</c:v>
                </c:pt>
                <c:pt idx="7">
                  <c:v>0</c:v>
                </c:pt>
                <c:pt idx="8">
                  <c:v>0</c:v>
                </c:pt>
                <c:pt idx="9">
                  <c:v>0.3349704682591863</c:v>
                </c:pt>
                <c:pt idx="10">
                  <c:v>7.2999999999865395E-2</c:v>
                </c:pt>
                <c:pt idx="11">
                  <c:v>7.2999999999865395E-2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-1.2075197741225452E-2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B2-4920-9C5A-3CE12A1E67F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MPAN'!$AV$39:$AV$71</c:f>
              <c:numCache>
                <c:formatCode>#,##0.0</c:formatCode>
                <c:ptCount val="33"/>
                <c:pt idx="0">
                  <c:v>0.29200000000000159</c:v>
                </c:pt>
                <c:pt idx="1">
                  <c:v>0.29200000000000159</c:v>
                </c:pt>
                <c:pt idx="2">
                  <c:v>0</c:v>
                </c:pt>
                <c:pt idx="3">
                  <c:v>0.10949999999999704</c:v>
                </c:pt>
                <c:pt idx="4">
                  <c:v>0.10950000000002547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0.29200000000000159</c:v>
                </c:pt>
                <c:pt idx="10">
                  <c:v>0.10950000000002547</c:v>
                </c:pt>
                <c:pt idx="11">
                  <c:v>-0.76397863636339025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B2-4920-9C5A-3CE12A1E67F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MPAN'!$AW$39:$AW$71</c:f>
              <c:numCache>
                <c:formatCode>#,##0.0</c:formatCode>
                <c:ptCount val="33"/>
                <c:pt idx="0">
                  <c:v>0.51099999999999568</c:v>
                </c:pt>
                <c:pt idx="1">
                  <c:v>0.51100000000000989</c:v>
                </c:pt>
                <c:pt idx="2">
                  <c:v>0</c:v>
                </c:pt>
                <c:pt idx="3">
                  <c:v>9.8384448008943082E-2</c:v>
                </c:pt>
                <c:pt idx="4">
                  <c:v>0.18249999999989086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0.51099999999998147</c:v>
                </c:pt>
                <c:pt idx="10">
                  <c:v>0</c:v>
                </c:pt>
                <c:pt idx="11">
                  <c:v>0.14600000000064028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B2-4920-9C5A-3CE12A1E67F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MPAN'!$AX$39:$AX$71</c:f>
              <c:numCache>
                <c:formatCode>#,##0.0</c:formatCode>
                <c:ptCount val="33"/>
                <c:pt idx="0">
                  <c:v>0.36500000000000909</c:v>
                </c:pt>
                <c:pt idx="1">
                  <c:v>0.36500000000000909</c:v>
                </c:pt>
                <c:pt idx="2">
                  <c:v>0</c:v>
                </c:pt>
                <c:pt idx="3">
                  <c:v>0.10949999999996862</c:v>
                </c:pt>
                <c:pt idx="4">
                  <c:v>0.10949999999999704</c:v>
                </c:pt>
                <c:pt idx="5">
                  <c:v>0</c:v>
                </c:pt>
                <c:pt idx="6">
                  <c:v>0.10950000000002547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0.10949999999996862</c:v>
                </c:pt>
                <c:pt idx="11">
                  <c:v>3.3529545679680268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B2-4920-9C5A-3CE12A1E67F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MPAN'!$AY$39:$AY$71</c:f>
              <c:numCache>
                <c:formatCode>#,##0.0</c:formatCode>
                <c:ptCount val="33"/>
                <c:pt idx="0">
                  <c:v>0.36499999999999488</c:v>
                </c:pt>
                <c:pt idx="1">
                  <c:v>0.36499999999999488</c:v>
                </c:pt>
                <c:pt idx="2">
                  <c:v>0</c:v>
                </c:pt>
                <c:pt idx="3">
                  <c:v>0.10949999999999704</c:v>
                </c:pt>
                <c:pt idx="4">
                  <c:v>0.10949999999999704</c:v>
                </c:pt>
                <c:pt idx="5">
                  <c:v>0</c:v>
                </c:pt>
                <c:pt idx="6">
                  <c:v>0.10950000000002547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-0.20492953284997384</c:v>
                </c:pt>
                <c:pt idx="11">
                  <c:v>0.10949999999957072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B2-4920-9C5A-3CE12A1E67F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MPAN'!$AZ$39:$AZ$71</c:f>
              <c:numCache>
                <c:formatCode>#,##0.0</c:formatCode>
                <c:ptCount val="33"/>
                <c:pt idx="0">
                  <c:v>0.32849999999999113</c:v>
                </c:pt>
                <c:pt idx="1">
                  <c:v>0.32849999999999113</c:v>
                </c:pt>
                <c:pt idx="2">
                  <c:v>0</c:v>
                </c:pt>
                <c:pt idx="3">
                  <c:v>7.2999999999993292E-2</c:v>
                </c:pt>
                <c:pt idx="4">
                  <c:v>7.2999999999979082E-2</c:v>
                </c:pt>
                <c:pt idx="5">
                  <c:v>0</c:v>
                </c:pt>
                <c:pt idx="6">
                  <c:v>7.2999999999865395E-2</c:v>
                </c:pt>
                <c:pt idx="7">
                  <c:v>0</c:v>
                </c:pt>
                <c:pt idx="8">
                  <c:v>0</c:v>
                </c:pt>
                <c:pt idx="9">
                  <c:v>0.34404677454053001</c:v>
                </c:pt>
                <c:pt idx="10">
                  <c:v>0.13596612744095182</c:v>
                </c:pt>
                <c:pt idx="11">
                  <c:v>7.2999999999865395E-2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B2-4920-9C5A-3CE12A1E67F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MPAN'!$BA$39:$BA$71</c:f>
              <c:numCache>
                <c:formatCode>#,##0.0</c:formatCode>
                <c:ptCount val="33"/>
                <c:pt idx="0">
                  <c:v>0.36500000000000199</c:v>
                </c:pt>
                <c:pt idx="1">
                  <c:v>0.36499999999999488</c:v>
                </c:pt>
                <c:pt idx="2">
                  <c:v>0</c:v>
                </c:pt>
                <c:pt idx="3">
                  <c:v>9.3780496124082902E-3</c:v>
                </c:pt>
                <c:pt idx="4">
                  <c:v>7.2999999999979082E-2</c:v>
                </c:pt>
                <c:pt idx="5">
                  <c:v>0</c:v>
                </c:pt>
                <c:pt idx="6">
                  <c:v>7.2999999999979082E-2</c:v>
                </c:pt>
                <c:pt idx="7">
                  <c:v>0</c:v>
                </c:pt>
                <c:pt idx="8">
                  <c:v>0</c:v>
                </c:pt>
                <c:pt idx="9">
                  <c:v>0.36500000000000199</c:v>
                </c:pt>
                <c:pt idx="10">
                  <c:v>7.2999999999979082E-2</c:v>
                </c:pt>
                <c:pt idx="11">
                  <c:v>-0.32608882204976908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B2-4920-9C5A-3CE12A1E67F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MPAN'!$BB$39:$BB$71</c:f>
              <c:numCache>
                <c:formatCode>#,##0.0</c:formatCode>
                <c:ptCount val="33"/>
                <c:pt idx="0">
                  <c:v>0.32849999999999113</c:v>
                </c:pt>
                <c:pt idx="1">
                  <c:v>0.35961713489543001</c:v>
                </c:pt>
                <c:pt idx="2">
                  <c:v>0</c:v>
                </c:pt>
                <c:pt idx="3">
                  <c:v>7.3000000000007503E-2</c:v>
                </c:pt>
                <c:pt idx="4">
                  <c:v>7.2999999999865395E-2</c:v>
                </c:pt>
                <c:pt idx="5">
                  <c:v>0</c:v>
                </c:pt>
                <c:pt idx="6">
                  <c:v>7.2999999999979082E-2</c:v>
                </c:pt>
                <c:pt idx="7">
                  <c:v>0</c:v>
                </c:pt>
                <c:pt idx="8">
                  <c:v>0</c:v>
                </c:pt>
                <c:pt idx="9">
                  <c:v>0.32849999999999113</c:v>
                </c:pt>
                <c:pt idx="10">
                  <c:v>7.3000000000035925E-2</c:v>
                </c:pt>
                <c:pt idx="11">
                  <c:v>0.77389682806369819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B2-4920-9C5A-3CE12A1E67F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MPAN'!$BC$39:$BC$71</c:f>
              <c:numCache>
                <c:formatCode>#,##0.0</c:formatCode>
                <c:ptCount val="33"/>
                <c:pt idx="0">
                  <c:v>0.32849999999999824</c:v>
                </c:pt>
                <c:pt idx="1">
                  <c:v>0.32850000000000534</c:v>
                </c:pt>
                <c:pt idx="2">
                  <c:v>0</c:v>
                </c:pt>
                <c:pt idx="3">
                  <c:v>0.14600000000001501</c:v>
                </c:pt>
                <c:pt idx="4">
                  <c:v>0.21642817398719671</c:v>
                </c:pt>
                <c:pt idx="5">
                  <c:v>0</c:v>
                </c:pt>
                <c:pt idx="6">
                  <c:v>0.14599999999995816</c:v>
                </c:pt>
                <c:pt idx="7">
                  <c:v>0</c:v>
                </c:pt>
                <c:pt idx="8">
                  <c:v>0</c:v>
                </c:pt>
                <c:pt idx="9">
                  <c:v>0.32849999999999824</c:v>
                </c:pt>
                <c:pt idx="10">
                  <c:v>0</c:v>
                </c:pt>
                <c:pt idx="11">
                  <c:v>-4.4985833365963117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B2-4920-9C5A-3CE12A1E67F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MPAN'!$BD$39:$BD$71</c:f>
              <c:numCache>
                <c:formatCode>#,##0.0</c:formatCode>
                <c:ptCount val="33"/>
                <c:pt idx="0">
                  <c:v>0.64762136470463361</c:v>
                </c:pt>
                <c:pt idx="1">
                  <c:v>0.62630037302896113</c:v>
                </c:pt>
                <c:pt idx="2">
                  <c:v>0</c:v>
                </c:pt>
                <c:pt idx="3">
                  <c:v>0.34919840125130008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0.21900000000005093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B2-4920-9C5A-3CE12A1E6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MPAN'!$G$39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MPAN'!$D$39:$E$39</c:f>
          <c:strCache>
            <c:ptCount val="2"/>
            <c:pt idx="0">
              <c:v>Average bills per MPAN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MPAN'!$BF$39:$BF$71</c:f>
              <c:numCache>
                <c:formatCode>0.0%</c:formatCode>
                <c:ptCount val="33"/>
                <c:pt idx="0">
                  <c:v>8.0581811996864074E-3</c:v>
                </c:pt>
                <c:pt idx="1">
                  <c:v>6.2920881686411908E-3</c:v>
                </c:pt>
                <c:pt idx="2">
                  <c:v>0</c:v>
                </c:pt>
                <c:pt idx="3">
                  <c:v>8.3332306428146781E-4</c:v>
                </c:pt>
                <c:pt idx="4">
                  <c:v>1.4245326380874499E-3</c:v>
                </c:pt>
                <c:pt idx="5">
                  <c:v>0</c:v>
                </c:pt>
                <c:pt idx="6">
                  <c:v>1.2640156468562825E-4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-3.404085667063239E-6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8D-40A8-8DED-5D6756D8DD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MPAN'!$BG$39:$BG$71</c:f>
              <c:numCache>
                <c:formatCode>0.0%</c:formatCode>
                <c:ptCount val="33"/>
                <c:pt idx="0">
                  <c:v>7.7105031200623729E-3</c:v>
                </c:pt>
                <c:pt idx="1">
                  <c:v>6.2980149333289239E-3</c:v>
                </c:pt>
                <c:pt idx="2">
                  <c:v>0</c:v>
                </c:pt>
                <c:pt idx="3">
                  <c:v>4.7832719913594733E-4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6.1775883979975328E-3</c:v>
                </c:pt>
                <c:pt idx="10">
                  <c:v>0</c:v>
                </c:pt>
                <c:pt idx="11">
                  <c:v>6.6366276378497136E-5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8D-40A8-8DED-5D6756D8DD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MPAN'!$BH$39:$BH$71</c:f>
              <c:numCache>
                <c:formatCode>0.0%</c:formatCode>
                <c:ptCount val="33"/>
                <c:pt idx="0">
                  <c:v>8.0111291478517279E-3</c:v>
                </c:pt>
                <c:pt idx="1">
                  <c:v>6.3074832500774683E-3</c:v>
                </c:pt>
                <c:pt idx="2">
                  <c:v>0</c:v>
                </c:pt>
                <c:pt idx="3">
                  <c:v>4.4652368416040671E-4</c:v>
                </c:pt>
                <c:pt idx="4">
                  <c:v>1.5777658990733174E-4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9.6003698850675896E-3</c:v>
                </c:pt>
                <c:pt idx="10">
                  <c:v>1.0784389663374225E-4</c:v>
                </c:pt>
                <c:pt idx="11">
                  <c:v>-1.5745456089850913E-4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8D-40A8-8DED-5D6756D8DD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MPAN'!$BI$39:$BI$71</c:f>
              <c:numCache>
                <c:formatCode>0.0%</c:formatCode>
                <c:ptCount val="33"/>
                <c:pt idx="0">
                  <c:v>6.1496211020150788E-3</c:v>
                </c:pt>
                <c:pt idx="1">
                  <c:v>2.6305159355589714E-3</c:v>
                </c:pt>
                <c:pt idx="2">
                  <c:v>0</c:v>
                </c:pt>
                <c:pt idx="3">
                  <c:v>2.339275171507363E-3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1.3147536895216083E-4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8D-40A8-8DED-5D6756D8DD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MPAN'!$BJ$39:$BJ$71</c:f>
              <c:numCache>
                <c:formatCode>0.0%</c:formatCode>
                <c:ptCount val="33"/>
                <c:pt idx="0">
                  <c:v>7.5778532590458454E-3</c:v>
                </c:pt>
                <c:pt idx="1">
                  <c:v>7.5974765523800312E-3</c:v>
                </c:pt>
                <c:pt idx="2">
                  <c:v>0</c:v>
                </c:pt>
                <c:pt idx="3">
                  <c:v>1.4641357287390531E-3</c:v>
                </c:pt>
                <c:pt idx="4">
                  <c:v>2.1254043062709954E-4</c:v>
                </c:pt>
                <c:pt idx="5">
                  <c:v>0</c:v>
                </c:pt>
                <c:pt idx="6">
                  <c:v>9.6984347313196776E-5</c:v>
                </c:pt>
                <c:pt idx="7">
                  <c:v>0</c:v>
                </c:pt>
                <c:pt idx="8">
                  <c:v>0</c:v>
                </c:pt>
                <c:pt idx="9">
                  <c:v>4.6404287468013554E-3</c:v>
                </c:pt>
                <c:pt idx="10">
                  <c:v>5.7263159664504122E-5</c:v>
                </c:pt>
                <c:pt idx="11">
                  <c:v>3.211826498958316E-5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-5.7670126874275602E-4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8D-40A8-8DED-5D6756D8DD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MPAN'!$BK$39:$BK$71</c:f>
              <c:numCache>
                <c:formatCode>0.0%</c:formatCode>
                <c:ptCount val="33"/>
                <c:pt idx="0">
                  <c:v>5.3321720411351184E-3</c:v>
                </c:pt>
                <c:pt idx="1">
                  <c:v>3.7016772858671802E-3</c:v>
                </c:pt>
                <c:pt idx="2">
                  <c:v>0</c:v>
                </c:pt>
                <c:pt idx="3">
                  <c:v>9.9025454897846477E-4</c:v>
                </c:pt>
                <c:pt idx="4">
                  <c:v>1.3707895120409401E-4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4.8731288032873629E-3</c:v>
                </c:pt>
                <c:pt idx="10">
                  <c:v>1.2526185718100076E-4</c:v>
                </c:pt>
                <c:pt idx="11">
                  <c:v>-2.3172400270432471E-4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8D-40A8-8DED-5D6756D8DD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MPAN'!$BL$39:$BL$71</c:f>
              <c:numCache>
                <c:formatCode>0.0%</c:formatCode>
                <c:ptCount val="33"/>
                <c:pt idx="0">
                  <c:v>7.1617350703728723E-3</c:v>
                </c:pt>
                <c:pt idx="1">
                  <c:v>5.6532332976733605E-3</c:v>
                </c:pt>
                <c:pt idx="2">
                  <c:v>0</c:v>
                </c:pt>
                <c:pt idx="3">
                  <c:v>5.1498977938073105E-4</c:v>
                </c:pt>
                <c:pt idx="4">
                  <c:v>1.6732386523824827E-4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6.5934687212075996E-3</c:v>
                </c:pt>
                <c:pt idx="10">
                  <c:v>0</c:v>
                </c:pt>
                <c:pt idx="11">
                  <c:v>3.0699555596030397E-5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8D-40A8-8DED-5D6756D8DD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MPAN'!$BM$39:$BM$71</c:f>
              <c:numCache>
                <c:formatCode>0.0%</c:formatCode>
                <c:ptCount val="33"/>
                <c:pt idx="0">
                  <c:v>5.6848685847812322E-3</c:v>
                </c:pt>
                <c:pt idx="1">
                  <c:v>5.6893247579203922E-3</c:v>
                </c:pt>
                <c:pt idx="2">
                  <c:v>0</c:v>
                </c:pt>
                <c:pt idx="3">
                  <c:v>6.9572738016229524E-4</c:v>
                </c:pt>
                <c:pt idx="4">
                  <c:v>5.7185949889751269E-4</c:v>
                </c:pt>
                <c:pt idx="5">
                  <c:v>0</c:v>
                </c:pt>
                <c:pt idx="6">
                  <c:v>6.6644165282531796E-5</c:v>
                </c:pt>
                <c:pt idx="7">
                  <c:v>0</c:v>
                </c:pt>
                <c:pt idx="8">
                  <c:v>0</c:v>
                </c:pt>
                <c:pt idx="9">
                  <c:v>5.6876904594636967E-3</c:v>
                </c:pt>
                <c:pt idx="10">
                  <c:v>3.1895390385705454E-4</c:v>
                </c:pt>
                <c:pt idx="11">
                  <c:v>9.8656025920973315E-4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8D-40A8-8DED-5D6756D8DD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MPAN'!$BN$39:$BN$71</c:f>
              <c:numCache>
                <c:formatCode>0.0%</c:formatCode>
                <c:ptCount val="33"/>
                <c:pt idx="0">
                  <c:v>4.8038482116687731E-3</c:v>
                </c:pt>
                <c:pt idx="1">
                  <c:v>4.1522793685723654E-3</c:v>
                </c:pt>
                <c:pt idx="2">
                  <c:v>0</c:v>
                </c:pt>
                <c:pt idx="3">
                  <c:v>8.0425075619398011E-4</c:v>
                </c:pt>
                <c:pt idx="4">
                  <c:v>6.0454444975750624E-4</c:v>
                </c:pt>
                <c:pt idx="5">
                  <c:v>0</c:v>
                </c:pt>
                <c:pt idx="6">
                  <c:v>6.4566513812429457E-5</c:v>
                </c:pt>
                <c:pt idx="7">
                  <c:v>0</c:v>
                </c:pt>
                <c:pt idx="8">
                  <c:v>0</c:v>
                </c:pt>
                <c:pt idx="9">
                  <c:v>3.9694193054838171E-3</c:v>
                </c:pt>
                <c:pt idx="10">
                  <c:v>-2.5814617847640049E-4</c:v>
                </c:pt>
                <c:pt idx="11">
                  <c:v>2.5089203206083714E-5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38D-40A8-8DED-5D6756D8DD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MPAN'!$BO$39:$BO$71</c:f>
              <c:numCache>
                <c:formatCode>0.0%</c:formatCode>
                <c:ptCount val="33"/>
                <c:pt idx="0">
                  <c:v>5.0045056606648495E-3</c:v>
                </c:pt>
                <c:pt idx="1">
                  <c:v>5.1056314399439105E-3</c:v>
                </c:pt>
                <c:pt idx="2">
                  <c:v>0</c:v>
                </c:pt>
                <c:pt idx="3">
                  <c:v>6.2146310668796309E-4</c:v>
                </c:pt>
                <c:pt idx="4">
                  <c:v>2.5898423260563806E-4</c:v>
                </c:pt>
                <c:pt idx="5">
                  <c:v>0</c:v>
                </c:pt>
                <c:pt idx="6">
                  <c:v>4.6520169910884389E-5</c:v>
                </c:pt>
                <c:pt idx="7">
                  <c:v>0</c:v>
                </c:pt>
                <c:pt idx="8">
                  <c:v>0</c:v>
                </c:pt>
                <c:pt idx="9">
                  <c:v>4.2794796436208824E-3</c:v>
                </c:pt>
                <c:pt idx="10">
                  <c:v>1.9751554099076401E-4</c:v>
                </c:pt>
                <c:pt idx="11">
                  <c:v>2.3618816699724006E-5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8D-40A8-8DED-5D6756D8DD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MPAN'!$BP$39:$BP$71</c:f>
              <c:numCache>
                <c:formatCode>0.0%</c:formatCode>
                <c:ptCount val="33"/>
                <c:pt idx="0">
                  <c:v>7.3963127761298804E-3</c:v>
                </c:pt>
                <c:pt idx="1">
                  <c:v>5.352111285651614E-3</c:v>
                </c:pt>
                <c:pt idx="2">
                  <c:v>0</c:v>
                </c:pt>
                <c:pt idx="3">
                  <c:v>9.053943918015109E-5</c:v>
                </c:pt>
                <c:pt idx="4">
                  <c:v>2.0081656123674922E-4</c:v>
                </c:pt>
                <c:pt idx="5">
                  <c:v>0</c:v>
                </c:pt>
                <c:pt idx="6">
                  <c:v>1.339261456115155E-4</c:v>
                </c:pt>
                <c:pt idx="7">
                  <c:v>0</c:v>
                </c:pt>
                <c:pt idx="8">
                  <c:v>0</c:v>
                </c:pt>
                <c:pt idx="9">
                  <c:v>6.382384824868993E-3</c:v>
                </c:pt>
                <c:pt idx="10">
                  <c:v>1.4815053877400371E-4</c:v>
                </c:pt>
                <c:pt idx="11">
                  <c:v>-8.4856439395501255E-5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8D-40A8-8DED-5D6756D8DD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MPAN'!$BQ$39:$BQ$71</c:f>
              <c:numCache>
                <c:formatCode>0.0%</c:formatCode>
                <c:ptCount val="33"/>
                <c:pt idx="0">
                  <c:v>6.6249249021652218E-3</c:v>
                </c:pt>
                <c:pt idx="1">
                  <c:v>5.519497016850612E-3</c:v>
                </c:pt>
                <c:pt idx="2">
                  <c:v>0</c:v>
                </c:pt>
                <c:pt idx="3">
                  <c:v>5.1395435612929788E-4</c:v>
                </c:pt>
                <c:pt idx="4">
                  <c:v>1.0074595551385413E-4</c:v>
                </c:pt>
                <c:pt idx="5">
                  <c:v>0</c:v>
                </c:pt>
                <c:pt idx="6">
                  <c:v>1.1105300044473749E-4</c:v>
                </c:pt>
                <c:pt idx="7">
                  <c:v>0</c:v>
                </c:pt>
                <c:pt idx="8">
                  <c:v>0</c:v>
                </c:pt>
                <c:pt idx="9">
                  <c:v>5.3439252947189994E-3</c:v>
                </c:pt>
                <c:pt idx="10">
                  <c:v>2.0404679141672793E-4</c:v>
                </c:pt>
                <c:pt idx="11">
                  <c:v>2.2284822265501291E-4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8D-40A8-8DED-5D6756D8DD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MPAN'!$BR$39:$BR$71</c:f>
              <c:numCache>
                <c:formatCode>0.0%</c:formatCode>
                <c:ptCount val="33"/>
                <c:pt idx="0">
                  <c:v>5.8153304015576774E-3</c:v>
                </c:pt>
                <c:pt idx="1">
                  <c:v>4.8944714666938902E-3</c:v>
                </c:pt>
                <c:pt idx="2">
                  <c:v>0</c:v>
                </c:pt>
                <c:pt idx="3">
                  <c:v>1.2683281801832258E-3</c:v>
                </c:pt>
                <c:pt idx="4">
                  <c:v>4.2720356709869599E-4</c:v>
                </c:pt>
                <c:pt idx="5">
                  <c:v>0</c:v>
                </c:pt>
                <c:pt idx="6">
                  <c:v>1.3920277800101973E-4</c:v>
                </c:pt>
                <c:pt idx="7">
                  <c:v>0</c:v>
                </c:pt>
                <c:pt idx="8">
                  <c:v>0</c:v>
                </c:pt>
                <c:pt idx="9">
                  <c:v>8.0072980855838104E-3</c:v>
                </c:pt>
                <c:pt idx="10">
                  <c:v>0</c:v>
                </c:pt>
                <c:pt idx="11">
                  <c:v>-2.058943311593162E-3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38D-40A8-8DED-5D6756D8DD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MPAN'!$BS$39:$BS$71</c:f>
              <c:numCache>
                <c:formatCode>0.0%</c:formatCode>
                <c:ptCount val="33"/>
                <c:pt idx="0">
                  <c:v>1.0226347858761512E-2</c:v>
                </c:pt>
                <c:pt idx="1">
                  <c:v>1.0395848479916255E-2</c:v>
                </c:pt>
                <c:pt idx="2">
                  <c:v>0</c:v>
                </c:pt>
                <c:pt idx="3">
                  <c:v>1.547525064671716E-3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7.1430974675595345E-5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38D-40A8-8DED-5D6756D8D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MPAN'!$D$72:$E$72</c:f>
          <c:strCache>
            <c:ptCount val="2"/>
            <c:pt idx="0">
              <c:v>Average bills per MPAN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MPAN'!$AQ$72:$AQ$104</c:f>
              <c:numCache>
                <c:formatCode>#,##0.0</c:formatCode>
                <c:ptCount val="33"/>
                <c:pt idx="0">
                  <c:v>0.36500000000000199</c:v>
                </c:pt>
                <c:pt idx="1">
                  <c:v>0.36500000000000909</c:v>
                </c:pt>
                <c:pt idx="2">
                  <c:v>0</c:v>
                </c:pt>
                <c:pt idx="3">
                  <c:v>0.10949999999999704</c:v>
                </c:pt>
                <c:pt idx="4">
                  <c:v>0.10949999999996862</c:v>
                </c:pt>
                <c:pt idx="5">
                  <c:v>0</c:v>
                </c:pt>
                <c:pt idx="6">
                  <c:v>0.51490973291146247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1.1802772180644752</c:v>
                </c:pt>
                <c:pt idx="12">
                  <c:v>-0.86153777339859516</c:v>
                </c:pt>
                <c:pt idx="13">
                  <c:v>6.6374775762124045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5-4DB9-A6F6-2B566251D66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MPAN'!$AR$72:$AR$104</c:f>
              <c:numCache>
                <c:formatCode>#,##0.0</c:formatCode>
                <c:ptCount val="33"/>
                <c:pt idx="0">
                  <c:v>0.40149999999999153</c:v>
                </c:pt>
                <c:pt idx="1">
                  <c:v>0.40150000000000574</c:v>
                </c:pt>
                <c:pt idx="2">
                  <c:v>0</c:v>
                </c:pt>
                <c:pt idx="3">
                  <c:v>0.14600000000001501</c:v>
                </c:pt>
                <c:pt idx="4">
                  <c:v>0.14599999999995816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0.40149999999999864</c:v>
                </c:pt>
                <c:pt idx="10">
                  <c:v>6.5937607046862468E-2</c:v>
                </c:pt>
                <c:pt idx="11">
                  <c:v>0.14599999999973079</c:v>
                </c:pt>
                <c:pt idx="12">
                  <c:v>12.868187110670078</c:v>
                </c:pt>
                <c:pt idx="13">
                  <c:v>0.14599999999336433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5-4DB9-A6F6-2B566251D66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MPAN'!$AS$72:$AS$104</c:f>
              <c:numCache>
                <c:formatCode>#,##0.0</c:formatCode>
                <c:ptCount val="33"/>
                <c:pt idx="0">
                  <c:v>0.32849999999999469</c:v>
                </c:pt>
                <c:pt idx="1">
                  <c:v>0.32849999999999824</c:v>
                </c:pt>
                <c:pt idx="2">
                  <c:v>0</c:v>
                </c:pt>
                <c:pt idx="3">
                  <c:v>0.10949999999996862</c:v>
                </c:pt>
                <c:pt idx="4">
                  <c:v>2.3771392432735183E-2</c:v>
                </c:pt>
                <c:pt idx="5">
                  <c:v>0</c:v>
                </c:pt>
                <c:pt idx="6">
                  <c:v>0.10949999999991178</c:v>
                </c:pt>
                <c:pt idx="7">
                  <c:v>0</c:v>
                </c:pt>
                <c:pt idx="8">
                  <c:v>0</c:v>
                </c:pt>
                <c:pt idx="9">
                  <c:v>0.32850000000000179</c:v>
                </c:pt>
                <c:pt idx="10">
                  <c:v>0.10950000000002547</c:v>
                </c:pt>
                <c:pt idx="11">
                  <c:v>0.10950000000002547</c:v>
                </c:pt>
                <c:pt idx="12">
                  <c:v>12.332676641361104</c:v>
                </c:pt>
                <c:pt idx="13">
                  <c:v>0.1095000000022992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5-4DB9-A6F6-2B566251D66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MPAN'!$AT$72:$AT$104</c:f>
              <c:numCache>
                <c:formatCode>#,##0.0</c:formatCode>
                <c:ptCount val="33"/>
                <c:pt idx="0">
                  <c:v>0.58399999999999608</c:v>
                </c:pt>
                <c:pt idx="1">
                  <c:v>0.58400000000000318</c:v>
                </c:pt>
                <c:pt idx="2">
                  <c:v>0</c:v>
                </c:pt>
                <c:pt idx="3">
                  <c:v>0.32849999999999113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1.1846205792144247</c:v>
                </c:pt>
                <c:pt idx="12">
                  <c:v>0.32850000000144064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A5-4DB9-A6F6-2B566251D66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MPAN'!$AU$72:$AU$104</c:f>
              <c:numCache>
                <c:formatCode>#,##0.0</c:formatCode>
                <c:ptCount val="33"/>
                <c:pt idx="0">
                  <c:v>0.32850000000000179</c:v>
                </c:pt>
                <c:pt idx="1">
                  <c:v>0.32849999999999113</c:v>
                </c:pt>
                <c:pt idx="2">
                  <c:v>0</c:v>
                </c:pt>
                <c:pt idx="3">
                  <c:v>7.2999999999993292E-2</c:v>
                </c:pt>
                <c:pt idx="4">
                  <c:v>7.3000000000007503E-2</c:v>
                </c:pt>
                <c:pt idx="5">
                  <c:v>0</c:v>
                </c:pt>
                <c:pt idx="6">
                  <c:v>3.6499999999932697E-2</c:v>
                </c:pt>
                <c:pt idx="7">
                  <c:v>0</c:v>
                </c:pt>
                <c:pt idx="8">
                  <c:v>0</c:v>
                </c:pt>
                <c:pt idx="9">
                  <c:v>0.30654956134300448</c:v>
                </c:pt>
                <c:pt idx="10">
                  <c:v>7.3000000000035925E-2</c:v>
                </c:pt>
                <c:pt idx="11">
                  <c:v>7.3000000000320142E-2</c:v>
                </c:pt>
                <c:pt idx="12">
                  <c:v>0.63972094970085891</c:v>
                </c:pt>
                <c:pt idx="13">
                  <c:v>55.480640099434822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A5-4DB9-A6F6-2B566251D66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MPAN'!$AV$72:$AV$104</c:f>
              <c:numCache>
                <c:formatCode>#,##0.0</c:formatCode>
                <c:ptCount val="33"/>
                <c:pt idx="0">
                  <c:v>0.29199999999999449</c:v>
                </c:pt>
                <c:pt idx="1">
                  <c:v>0.26373559006211877</c:v>
                </c:pt>
                <c:pt idx="2">
                  <c:v>0</c:v>
                </c:pt>
                <c:pt idx="3">
                  <c:v>0.14599999999998658</c:v>
                </c:pt>
                <c:pt idx="4">
                  <c:v>0.14599999999995816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0.29200000000000159</c:v>
                </c:pt>
                <c:pt idx="10">
                  <c:v>0.43614793329891199</c:v>
                </c:pt>
                <c:pt idx="11">
                  <c:v>0.10950000000002547</c:v>
                </c:pt>
                <c:pt idx="12">
                  <c:v>-3.8451339999992342</c:v>
                </c:pt>
                <c:pt idx="13">
                  <c:v>8.584946538467193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A5-4DB9-A6F6-2B566251D66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MPAN'!$AW$72:$AW$104</c:f>
              <c:numCache>
                <c:formatCode>#,##0.0</c:formatCode>
                <c:ptCount val="33"/>
                <c:pt idx="0">
                  <c:v>0.53990109326380775</c:v>
                </c:pt>
                <c:pt idx="1">
                  <c:v>0.51099999999998147</c:v>
                </c:pt>
                <c:pt idx="2">
                  <c:v>0</c:v>
                </c:pt>
                <c:pt idx="3">
                  <c:v>0.1824999999999477</c:v>
                </c:pt>
                <c:pt idx="4">
                  <c:v>0.18250000000000455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0.51412731528610323</c:v>
                </c:pt>
                <c:pt idx="10">
                  <c:v>0.18250000000000455</c:v>
                </c:pt>
                <c:pt idx="11">
                  <c:v>0.14599999999973079</c:v>
                </c:pt>
                <c:pt idx="12">
                  <c:v>26.239444444447145</c:v>
                </c:pt>
                <c:pt idx="13">
                  <c:v>0.14600000000064028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A5-4DB9-A6F6-2B566251D66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MPAN'!$AX$72:$AX$104</c:f>
              <c:numCache>
                <c:formatCode>#,##0.0</c:formatCode>
                <c:ptCount val="33"/>
                <c:pt idx="0">
                  <c:v>0.36499999999999488</c:v>
                </c:pt>
                <c:pt idx="1">
                  <c:v>0.36500000000000909</c:v>
                </c:pt>
                <c:pt idx="2">
                  <c:v>0</c:v>
                </c:pt>
                <c:pt idx="3">
                  <c:v>0.10949999999999704</c:v>
                </c:pt>
                <c:pt idx="4">
                  <c:v>0.10950000000002547</c:v>
                </c:pt>
                <c:pt idx="5">
                  <c:v>0</c:v>
                </c:pt>
                <c:pt idx="6">
                  <c:v>-0.96150004390892718</c:v>
                </c:pt>
                <c:pt idx="7">
                  <c:v>0</c:v>
                </c:pt>
                <c:pt idx="8">
                  <c:v>0</c:v>
                </c:pt>
                <c:pt idx="9">
                  <c:v>0.38795969321046186</c:v>
                </c:pt>
                <c:pt idx="10">
                  <c:v>0.10950000000002547</c:v>
                </c:pt>
                <c:pt idx="11">
                  <c:v>6.8812624115789731</c:v>
                </c:pt>
                <c:pt idx="12">
                  <c:v>-12.811772335357091</c:v>
                </c:pt>
                <c:pt idx="13">
                  <c:v>0.10949999999866122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A5-4DB9-A6F6-2B566251D66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MPAN'!$AY$72:$AY$104</c:f>
              <c:numCache>
                <c:formatCode>#,##0.0</c:formatCode>
                <c:ptCount val="33"/>
                <c:pt idx="0">
                  <c:v>0.32826528827965973</c:v>
                </c:pt>
                <c:pt idx="1">
                  <c:v>0.36499999999999488</c:v>
                </c:pt>
                <c:pt idx="2">
                  <c:v>0</c:v>
                </c:pt>
                <c:pt idx="3">
                  <c:v>0.10950000000001125</c:v>
                </c:pt>
                <c:pt idx="4">
                  <c:v>0.10950000000002547</c:v>
                </c:pt>
                <c:pt idx="5">
                  <c:v>0</c:v>
                </c:pt>
                <c:pt idx="6">
                  <c:v>0.10950000000002547</c:v>
                </c:pt>
                <c:pt idx="7">
                  <c:v>0</c:v>
                </c:pt>
                <c:pt idx="8">
                  <c:v>0</c:v>
                </c:pt>
                <c:pt idx="9">
                  <c:v>0.36500000000000199</c:v>
                </c:pt>
                <c:pt idx="10">
                  <c:v>0.10950000000013915</c:v>
                </c:pt>
                <c:pt idx="11">
                  <c:v>0.81080036709590786</c:v>
                </c:pt>
                <c:pt idx="12">
                  <c:v>0.71639863360542222</c:v>
                </c:pt>
                <c:pt idx="13">
                  <c:v>0.10950000000593718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A5-4DB9-A6F6-2B566251D66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MPAN'!$AZ$72:$AZ$104</c:f>
              <c:numCache>
                <c:formatCode>#,##0.0</c:formatCode>
                <c:ptCount val="33"/>
                <c:pt idx="0">
                  <c:v>0.29199999999999449</c:v>
                </c:pt>
                <c:pt idx="1">
                  <c:v>0.2920000000000158</c:v>
                </c:pt>
                <c:pt idx="2">
                  <c:v>0</c:v>
                </c:pt>
                <c:pt idx="3">
                  <c:v>3.6500000000003752E-2</c:v>
                </c:pt>
                <c:pt idx="4">
                  <c:v>3.6499999999989541E-2</c:v>
                </c:pt>
                <c:pt idx="5">
                  <c:v>0</c:v>
                </c:pt>
                <c:pt idx="6">
                  <c:v>7.3000000000092768E-2</c:v>
                </c:pt>
                <c:pt idx="7">
                  <c:v>0</c:v>
                </c:pt>
                <c:pt idx="8">
                  <c:v>0</c:v>
                </c:pt>
                <c:pt idx="9">
                  <c:v>0.29199999999999449</c:v>
                </c:pt>
                <c:pt idx="10">
                  <c:v>0.16698801739619284</c:v>
                </c:pt>
                <c:pt idx="11">
                  <c:v>7.3000000000774889E-2</c:v>
                </c:pt>
                <c:pt idx="12">
                  <c:v>2.9715242274796765</c:v>
                </c:pt>
                <c:pt idx="13">
                  <c:v>23.894885939029336</c:v>
                </c:pt>
                <c:pt idx="14">
                  <c:v>4.6798017693028271E-2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A5-4DB9-A6F6-2B566251D66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MPAN'!$BA$72:$BA$104</c:f>
              <c:numCache>
                <c:formatCode>#,##0.0</c:formatCode>
                <c:ptCount val="33"/>
                <c:pt idx="0">
                  <c:v>0.36500000000000199</c:v>
                </c:pt>
                <c:pt idx="1">
                  <c:v>0.36500000000000199</c:v>
                </c:pt>
                <c:pt idx="2">
                  <c:v>0</c:v>
                </c:pt>
                <c:pt idx="3">
                  <c:v>0.10949999999998283</c:v>
                </c:pt>
                <c:pt idx="4">
                  <c:v>0.10950000000002547</c:v>
                </c:pt>
                <c:pt idx="5">
                  <c:v>0</c:v>
                </c:pt>
                <c:pt idx="6">
                  <c:v>7.3000000000035925E-2</c:v>
                </c:pt>
                <c:pt idx="7">
                  <c:v>0</c:v>
                </c:pt>
                <c:pt idx="8">
                  <c:v>0</c:v>
                </c:pt>
                <c:pt idx="9">
                  <c:v>0.36163654451768679</c:v>
                </c:pt>
                <c:pt idx="10">
                  <c:v>0.10950000000002547</c:v>
                </c:pt>
                <c:pt idx="11">
                  <c:v>7.3000000000320142E-2</c:v>
                </c:pt>
                <c:pt idx="12">
                  <c:v>24.801595923905552</c:v>
                </c:pt>
                <c:pt idx="13">
                  <c:v>7.2999999996682163E-2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A5-4DB9-A6F6-2B566251D66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MPAN'!$BB$72:$BB$104</c:f>
              <c:numCache>
                <c:formatCode>#,##0.0</c:formatCode>
                <c:ptCount val="33"/>
                <c:pt idx="0">
                  <c:v>0.32849999999999824</c:v>
                </c:pt>
                <c:pt idx="1">
                  <c:v>0.31418239390843894</c:v>
                </c:pt>
                <c:pt idx="2">
                  <c:v>0</c:v>
                </c:pt>
                <c:pt idx="3">
                  <c:v>0.10949999999999704</c:v>
                </c:pt>
                <c:pt idx="4">
                  <c:v>0.10950000000013915</c:v>
                </c:pt>
                <c:pt idx="5">
                  <c:v>0</c:v>
                </c:pt>
                <c:pt idx="6">
                  <c:v>4.8764281871171988E-3</c:v>
                </c:pt>
                <c:pt idx="7">
                  <c:v>0</c:v>
                </c:pt>
                <c:pt idx="8">
                  <c:v>0</c:v>
                </c:pt>
                <c:pt idx="9">
                  <c:v>0.32850000000000534</c:v>
                </c:pt>
                <c:pt idx="10">
                  <c:v>0.10950000000002547</c:v>
                </c:pt>
                <c:pt idx="11">
                  <c:v>7.2999999999865395E-2</c:v>
                </c:pt>
                <c:pt idx="12">
                  <c:v>2.1784430383759172</c:v>
                </c:pt>
                <c:pt idx="13">
                  <c:v>2.0762236527370987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A5-4DB9-A6F6-2B566251D66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MPAN'!$BC$72:$BC$104</c:f>
              <c:numCache>
                <c:formatCode>#,##0.0</c:formatCode>
                <c:ptCount val="33"/>
                <c:pt idx="0">
                  <c:v>0.30311202003208848</c:v>
                </c:pt>
                <c:pt idx="1">
                  <c:v>0.34173898392985791</c:v>
                </c:pt>
                <c:pt idx="2">
                  <c:v>0</c:v>
                </c:pt>
                <c:pt idx="3">
                  <c:v>0.14600000000001501</c:v>
                </c:pt>
                <c:pt idx="4">
                  <c:v>0.14600000000007185</c:v>
                </c:pt>
                <c:pt idx="5">
                  <c:v>0</c:v>
                </c:pt>
                <c:pt idx="6">
                  <c:v>0.14599999999995816</c:v>
                </c:pt>
                <c:pt idx="7">
                  <c:v>0</c:v>
                </c:pt>
                <c:pt idx="8">
                  <c:v>0</c:v>
                </c:pt>
                <c:pt idx="9">
                  <c:v>0.32850000000000534</c:v>
                </c:pt>
                <c:pt idx="10">
                  <c:v>0.14600000000001501</c:v>
                </c:pt>
                <c:pt idx="11">
                  <c:v>1.3954707435746059</c:v>
                </c:pt>
                <c:pt idx="12">
                  <c:v>0.14600000000064028</c:v>
                </c:pt>
                <c:pt idx="13">
                  <c:v>-42.016726063789974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1A5-4DB9-A6F6-2B566251D66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MPAN'!$BD$72:$BD$104</c:f>
              <c:numCache>
                <c:formatCode>#,##0.0</c:formatCode>
                <c:ptCount val="33"/>
                <c:pt idx="0">
                  <c:v>0.58399999999999608</c:v>
                </c:pt>
                <c:pt idx="1">
                  <c:v>0.59748421760110659</c:v>
                </c:pt>
                <c:pt idx="2">
                  <c:v>0</c:v>
                </c:pt>
                <c:pt idx="3">
                  <c:v>0.21899999999999409</c:v>
                </c:pt>
                <c:pt idx="4">
                  <c:v>1.0270467175670319</c:v>
                </c:pt>
                <c:pt idx="5">
                  <c:v>0</c:v>
                </c:pt>
                <c:pt idx="6">
                  <c:v>0.21899999999999409</c:v>
                </c:pt>
                <c:pt idx="7">
                  <c:v>0</c:v>
                </c:pt>
                <c:pt idx="8">
                  <c:v>0</c:v>
                </c:pt>
                <c:pt idx="9">
                  <c:v>0.58595217589088477</c:v>
                </c:pt>
                <c:pt idx="10">
                  <c:v>0.21899999999993724</c:v>
                </c:pt>
                <c:pt idx="11">
                  <c:v>4.4473255281445745E-2</c:v>
                </c:pt>
                <c:pt idx="12">
                  <c:v>25.546950883697718</c:v>
                </c:pt>
                <c:pt idx="13">
                  <c:v>4.0494397975598986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1A5-4DB9-A6F6-2B566251D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MPAN'!$G$72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MPAN'!$D$72:$E$72</c:f>
          <c:strCache>
            <c:ptCount val="2"/>
            <c:pt idx="0">
              <c:v>Average bills per MPAN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MPAN'!$BF$72:$BF$104</c:f>
              <c:numCache>
                <c:formatCode>0.0%</c:formatCode>
                <c:ptCount val="33"/>
                <c:pt idx="0">
                  <c:v>1.0892090103243606E-2</c:v>
                </c:pt>
                <c:pt idx="1">
                  <c:v>9.4408473581664119E-3</c:v>
                </c:pt>
                <c:pt idx="2">
                  <c:v>0</c:v>
                </c:pt>
                <c:pt idx="3">
                  <c:v>7.9637947241587329E-4</c:v>
                </c:pt>
                <c:pt idx="4">
                  <c:v>3.7881105873531441E-4</c:v>
                </c:pt>
                <c:pt idx="5">
                  <c:v>0</c:v>
                </c:pt>
                <c:pt idx="6">
                  <c:v>1.137825231714059E-3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3.9664260648800549E-4</c:v>
                </c:pt>
                <c:pt idx="12">
                  <c:v>-4.878816124781702E-5</c:v>
                </c:pt>
                <c:pt idx="13">
                  <c:v>2.0498112213864717E-4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48-4EAC-BE27-CFFC222F832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MPAN'!$BG$72:$BG$104</c:f>
              <c:numCache>
                <c:formatCode>0.0%</c:formatCode>
                <c:ptCount val="33"/>
                <c:pt idx="0">
                  <c:v>1.2312193483982837E-2</c:v>
                </c:pt>
                <c:pt idx="1">
                  <c:v>9.6880263932281139E-3</c:v>
                </c:pt>
                <c:pt idx="2">
                  <c:v>0</c:v>
                </c:pt>
                <c:pt idx="3">
                  <c:v>8.9452030977140557E-4</c:v>
                </c:pt>
                <c:pt idx="4">
                  <c:v>3.605733818042347E-4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1.252922872037945E-2</c:v>
                </c:pt>
                <c:pt idx="10">
                  <c:v>9.9579175056845569E-5</c:v>
                </c:pt>
                <c:pt idx="11">
                  <c:v>6.1140736763163147E-5</c:v>
                </c:pt>
                <c:pt idx="12">
                  <c:v>1.7788242829012548E-3</c:v>
                </c:pt>
                <c:pt idx="13">
                  <c:v>3.5404744890635202E-6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48-4EAC-BE27-CFFC222F832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MPAN'!$BH$72:$BH$104</c:f>
              <c:numCache>
                <c:formatCode>0.0%</c:formatCode>
                <c:ptCount val="33"/>
                <c:pt idx="0">
                  <c:v>1.0573173692093126E-2</c:v>
                </c:pt>
                <c:pt idx="1">
                  <c:v>8.4841890874270236E-3</c:v>
                </c:pt>
                <c:pt idx="2">
                  <c:v>0</c:v>
                </c:pt>
                <c:pt idx="3">
                  <c:v>7.304917434277433E-4</c:v>
                </c:pt>
                <c:pt idx="4">
                  <c:v>1.10745462715213E-4</c:v>
                </c:pt>
                <c:pt idx="5">
                  <c:v>0</c:v>
                </c:pt>
                <c:pt idx="6">
                  <c:v>1.0918822037510414E-4</c:v>
                </c:pt>
                <c:pt idx="7">
                  <c:v>0</c:v>
                </c:pt>
                <c:pt idx="8">
                  <c:v>0</c:v>
                </c:pt>
                <c:pt idx="9">
                  <c:v>1.7772366786432858E-2</c:v>
                </c:pt>
                <c:pt idx="10">
                  <c:v>3.3906195561988421E-4</c:v>
                </c:pt>
                <c:pt idx="11">
                  <c:v>6.2567128488904127E-5</c:v>
                </c:pt>
                <c:pt idx="12">
                  <c:v>1.7491881423834896E-3</c:v>
                </c:pt>
                <c:pt idx="13">
                  <c:v>3.359855212362129E-6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48-4EAC-BE27-CFFC222F832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MPAN'!$BI$72:$BI$104</c:f>
              <c:numCache>
                <c:formatCode>0.0%</c:formatCode>
                <c:ptCount val="33"/>
                <c:pt idx="0">
                  <c:v>1.0757108768186608E-2</c:v>
                </c:pt>
                <c:pt idx="1">
                  <c:v>7.6737653640641139E-3</c:v>
                </c:pt>
                <c:pt idx="2">
                  <c:v>0</c:v>
                </c:pt>
                <c:pt idx="3">
                  <c:v>1.3508377137568999E-3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2.4932848088264983E-4</c:v>
                </c:pt>
                <c:pt idx="12">
                  <c:v>2.7265190140772553E-5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48-4EAC-BE27-CFFC222F832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MPAN'!$BJ$72:$BJ$104</c:f>
              <c:numCache>
                <c:formatCode>0.0%</c:formatCode>
                <c:ptCount val="33"/>
                <c:pt idx="0">
                  <c:v>1.2017827845387309E-2</c:v>
                </c:pt>
                <c:pt idx="1">
                  <c:v>9.0291016130014719E-3</c:v>
                </c:pt>
                <c:pt idx="2">
                  <c:v>0</c:v>
                </c:pt>
                <c:pt idx="3">
                  <c:v>7.4169654697102795E-4</c:v>
                </c:pt>
                <c:pt idx="4">
                  <c:v>7.1617840237017259E-4</c:v>
                </c:pt>
                <c:pt idx="5">
                  <c:v>0</c:v>
                </c:pt>
                <c:pt idx="6">
                  <c:v>6.7953976641328849E-5</c:v>
                </c:pt>
                <c:pt idx="7">
                  <c:v>0</c:v>
                </c:pt>
                <c:pt idx="8">
                  <c:v>0</c:v>
                </c:pt>
                <c:pt idx="9">
                  <c:v>1.2209832862655765E-2</c:v>
                </c:pt>
                <c:pt idx="10">
                  <c:v>1.7618284437838737E-4</c:v>
                </c:pt>
                <c:pt idx="11">
                  <c:v>3.0773985612736728E-5</c:v>
                </c:pt>
                <c:pt idx="12">
                  <c:v>5.4788383512757838E-5</c:v>
                </c:pt>
                <c:pt idx="13">
                  <c:v>9.0051243882619447E-4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48-4EAC-BE27-CFFC222F832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MPAN'!$BK$72:$BK$104</c:f>
              <c:numCache>
                <c:formatCode>0.0%</c:formatCode>
                <c:ptCount val="33"/>
                <c:pt idx="0">
                  <c:v>8.7838785828310856E-3</c:v>
                </c:pt>
                <c:pt idx="1">
                  <c:v>5.8580924968111899E-3</c:v>
                </c:pt>
                <c:pt idx="2">
                  <c:v>0</c:v>
                </c:pt>
                <c:pt idx="3">
                  <c:v>9.6895883263756633E-4</c:v>
                </c:pt>
                <c:pt idx="4">
                  <c:v>2.4411316137122466E-4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7.6684915944745915E-3</c:v>
                </c:pt>
                <c:pt idx="10">
                  <c:v>7.8841736082059109E-4</c:v>
                </c:pt>
                <c:pt idx="11">
                  <c:v>2.9255287411692255E-5</c:v>
                </c:pt>
                <c:pt idx="12">
                  <c:v>-3.0781151812026816E-4</c:v>
                </c:pt>
                <c:pt idx="13">
                  <c:v>2.5545082237404658E-4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48-4EAC-BE27-CFFC222F832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MPAN'!$BL$72:$BL$104</c:f>
              <c:numCache>
                <c:formatCode>0.0%</c:formatCode>
                <c:ptCount val="33"/>
                <c:pt idx="0">
                  <c:v>1.1454282395758486E-2</c:v>
                </c:pt>
                <c:pt idx="1">
                  <c:v>6.6040407456124548E-3</c:v>
                </c:pt>
                <c:pt idx="2">
                  <c:v>0</c:v>
                </c:pt>
                <c:pt idx="3">
                  <c:v>7.0327822121896242E-4</c:v>
                </c:pt>
                <c:pt idx="4">
                  <c:v>3.3815484948298305E-4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1.2054033898057542E-2</c:v>
                </c:pt>
                <c:pt idx="10">
                  <c:v>2.2442090681492444E-4</c:v>
                </c:pt>
                <c:pt idx="11">
                  <c:v>3.1204310011205876E-5</c:v>
                </c:pt>
                <c:pt idx="12">
                  <c:v>1.5003516879439638E-3</c:v>
                </c:pt>
                <c:pt idx="13">
                  <c:v>4.6771237464887262E-6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48-4EAC-BE27-CFFC222F832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MPAN'!$BM$72:$BM$104</c:f>
              <c:numCache>
                <c:formatCode>0.0%</c:formatCode>
                <c:ptCount val="33"/>
                <c:pt idx="0">
                  <c:v>7.5366318255634902E-3</c:v>
                </c:pt>
                <c:pt idx="1">
                  <c:v>5.6589109703539062E-3</c:v>
                </c:pt>
                <c:pt idx="2">
                  <c:v>0</c:v>
                </c:pt>
                <c:pt idx="3">
                  <c:v>6.4724661310742028E-4</c:v>
                </c:pt>
                <c:pt idx="4">
                  <c:v>3.9853054381363374E-4</c:v>
                </c:pt>
                <c:pt idx="5">
                  <c:v>0</c:v>
                </c:pt>
                <c:pt idx="6">
                  <c:v>-7.7869100209290699E-4</c:v>
                </c:pt>
                <c:pt idx="7">
                  <c:v>0</c:v>
                </c:pt>
                <c:pt idx="8">
                  <c:v>0</c:v>
                </c:pt>
                <c:pt idx="9">
                  <c:v>8.6161872336948733E-3</c:v>
                </c:pt>
                <c:pt idx="10">
                  <c:v>3.4839112984882042E-4</c:v>
                </c:pt>
                <c:pt idx="11">
                  <c:v>1.6818415555659401E-3</c:v>
                </c:pt>
                <c:pt idx="12">
                  <c:v>-1.0213092144510357E-3</c:v>
                </c:pt>
                <c:pt idx="13">
                  <c:v>2.7772778218152823E-6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48-4EAC-BE27-CFFC222F832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MPAN'!$BN$72:$BN$104</c:f>
              <c:numCache>
                <c:formatCode>0.0%</c:formatCode>
                <c:ptCount val="33"/>
                <c:pt idx="0">
                  <c:v>5.9396670391139847E-3</c:v>
                </c:pt>
                <c:pt idx="1">
                  <c:v>5.3739924139465066E-3</c:v>
                </c:pt>
                <c:pt idx="2">
                  <c:v>0</c:v>
                </c:pt>
                <c:pt idx="3">
                  <c:v>1.0854911692398024E-3</c:v>
                </c:pt>
                <c:pt idx="4">
                  <c:v>2.502925919137655E-4</c:v>
                </c:pt>
                <c:pt idx="5">
                  <c:v>0</c:v>
                </c:pt>
                <c:pt idx="6">
                  <c:v>9.0016130941159405E-5</c:v>
                </c:pt>
                <c:pt idx="7">
                  <c:v>0</c:v>
                </c:pt>
                <c:pt idx="8">
                  <c:v>0</c:v>
                </c:pt>
                <c:pt idx="9">
                  <c:v>5.9341686338121192E-3</c:v>
                </c:pt>
                <c:pt idx="10">
                  <c:v>1.3671376608279383E-4</c:v>
                </c:pt>
                <c:pt idx="11">
                  <c:v>1.129561498960606E-4</c:v>
                </c:pt>
                <c:pt idx="12">
                  <c:v>2.5839860473469293E-5</c:v>
                </c:pt>
                <c:pt idx="13">
                  <c:v>1.8456799216852847E-6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48-4EAC-BE27-CFFC222F832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MPAN'!$BO$72:$BO$104</c:f>
              <c:numCache>
                <c:formatCode>0.0%</c:formatCode>
                <c:ptCount val="33"/>
                <c:pt idx="0">
                  <c:v>5.8581496143383146E-3</c:v>
                </c:pt>
                <c:pt idx="1">
                  <c:v>4.3693501504372054E-3</c:v>
                </c:pt>
                <c:pt idx="2">
                  <c:v>0</c:v>
                </c:pt>
                <c:pt idx="3">
                  <c:v>3.421010258952731E-4</c:v>
                </c:pt>
                <c:pt idx="4">
                  <c:v>1.7516273360034906E-4</c:v>
                </c:pt>
                <c:pt idx="5">
                  <c:v>0</c:v>
                </c:pt>
                <c:pt idx="6">
                  <c:v>6.2020025098067849E-5</c:v>
                </c:pt>
                <c:pt idx="7">
                  <c:v>0</c:v>
                </c:pt>
                <c:pt idx="8">
                  <c:v>0</c:v>
                </c:pt>
                <c:pt idx="9">
                  <c:v>5.3137249506278262E-3</c:v>
                </c:pt>
                <c:pt idx="10">
                  <c:v>2.2193951969243591E-4</c:v>
                </c:pt>
                <c:pt idx="11">
                  <c:v>1.8721265661157582E-5</c:v>
                </c:pt>
                <c:pt idx="12">
                  <c:v>3.4365584886245711E-4</c:v>
                </c:pt>
                <c:pt idx="13">
                  <c:v>7.9899742347996222E-4</c:v>
                </c:pt>
                <c:pt idx="14">
                  <c:v>9.149130832571947E-4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48-4EAC-BE27-CFFC222F832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MPAN'!$BP$72:$BP$104</c:f>
              <c:numCache>
                <c:formatCode>0.0%</c:formatCode>
                <c:ptCount val="33"/>
                <c:pt idx="0">
                  <c:v>9.9565999716505569E-3</c:v>
                </c:pt>
                <c:pt idx="1">
                  <c:v>6.9022547716391484E-3</c:v>
                </c:pt>
                <c:pt idx="2">
                  <c:v>0</c:v>
                </c:pt>
                <c:pt idx="3">
                  <c:v>9.3252682688236025E-4</c:v>
                </c:pt>
                <c:pt idx="4">
                  <c:v>3.0936964686713775E-4</c:v>
                </c:pt>
                <c:pt idx="5">
                  <c:v>0</c:v>
                </c:pt>
                <c:pt idx="6">
                  <c:v>1.540980795478829E-4</c:v>
                </c:pt>
                <c:pt idx="7">
                  <c:v>0</c:v>
                </c:pt>
                <c:pt idx="8">
                  <c:v>0</c:v>
                </c:pt>
                <c:pt idx="9">
                  <c:v>9.7641987068481442E-3</c:v>
                </c:pt>
                <c:pt idx="10">
                  <c:v>1.9795391064578378E-4</c:v>
                </c:pt>
                <c:pt idx="11">
                  <c:v>1.5825825918990912E-5</c:v>
                </c:pt>
                <c:pt idx="12">
                  <c:v>1.1606006743881936E-3</c:v>
                </c:pt>
                <c:pt idx="13">
                  <c:v>1.9214060237766524E-6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48-4EAC-BE27-CFFC222F832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MPAN'!$BQ$72:$BQ$104</c:f>
              <c:numCache>
                <c:formatCode>0.0%</c:formatCode>
                <c:ptCount val="33"/>
                <c:pt idx="0">
                  <c:v>8.9069161822217541E-3</c:v>
                </c:pt>
                <c:pt idx="1">
                  <c:v>6.25677391060295E-3</c:v>
                </c:pt>
                <c:pt idx="2">
                  <c:v>0</c:v>
                </c:pt>
                <c:pt idx="3">
                  <c:v>6.4180320054366905E-4</c:v>
                </c:pt>
                <c:pt idx="4">
                  <c:v>2.0392267279108631E-4</c:v>
                </c:pt>
                <c:pt idx="5">
                  <c:v>0</c:v>
                </c:pt>
                <c:pt idx="6">
                  <c:v>6.6080147363125138E-6</c:v>
                </c:pt>
                <c:pt idx="7">
                  <c:v>0</c:v>
                </c:pt>
                <c:pt idx="8">
                  <c:v>0</c:v>
                </c:pt>
                <c:pt idx="9">
                  <c:v>7.9405806086215083E-3</c:v>
                </c:pt>
                <c:pt idx="10">
                  <c:v>1.8941069051436698E-4</c:v>
                </c:pt>
                <c:pt idx="11">
                  <c:v>1.8673803165139667E-5</c:v>
                </c:pt>
                <c:pt idx="12">
                  <c:v>1.4374810932438767E-4</c:v>
                </c:pt>
                <c:pt idx="13">
                  <c:v>5.759100707958871E-5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48-4EAC-BE27-CFFC222F832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MPAN'!$BR$72:$BR$104</c:f>
              <c:numCache>
                <c:formatCode>0.0%</c:formatCode>
                <c:ptCount val="33"/>
                <c:pt idx="0">
                  <c:v>8.7180885295449709E-3</c:v>
                </c:pt>
                <c:pt idx="1">
                  <c:v>7.4955004637538812E-3</c:v>
                </c:pt>
                <c:pt idx="2">
                  <c:v>0</c:v>
                </c:pt>
                <c:pt idx="3">
                  <c:v>9.8602549691515222E-4</c:v>
                </c:pt>
                <c:pt idx="4">
                  <c:v>3.6150068111591682E-4</c:v>
                </c:pt>
                <c:pt idx="5">
                  <c:v>0</c:v>
                </c:pt>
                <c:pt idx="6">
                  <c:v>1.800998471366445E-4</c:v>
                </c:pt>
                <c:pt idx="7">
                  <c:v>0</c:v>
                </c:pt>
                <c:pt idx="8">
                  <c:v>0</c:v>
                </c:pt>
                <c:pt idx="9">
                  <c:v>1.0429141592732187E-2</c:v>
                </c:pt>
                <c:pt idx="10">
                  <c:v>4.6619986618656159E-4</c:v>
                </c:pt>
                <c:pt idx="11">
                  <c:v>4.7024799110645361E-4</c:v>
                </c:pt>
                <c:pt idx="12">
                  <c:v>7.8911740362953013E-6</c:v>
                </c:pt>
                <c:pt idx="13">
                  <c:v>-1.1767687150537715E-3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048-4EAC-BE27-CFFC222F832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MPAN'!$BS$72:$BS$104</c:f>
              <c:numCache>
                <c:formatCode>0.0%</c:formatCode>
                <c:ptCount val="33"/>
                <c:pt idx="0">
                  <c:v>1.7349431166488054E-2</c:v>
                </c:pt>
                <c:pt idx="1">
                  <c:v>1.5462879517455171E-2</c:v>
                </c:pt>
                <c:pt idx="2">
                  <c:v>0</c:v>
                </c:pt>
                <c:pt idx="3">
                  <c:v>8.8085734016915107E-4</c:v>
                </c:pt>
                <c:pt idx="4">
                  <c:v>1.0962916561009074E-3</c:v>
                </c:pt>
                <c:pt idx="5">
                  <c:v>0</c:v>
                </c:pt>
                <c:pt idx="6">
                  <c:v>4.6595441810063715E-4</c:v>
                </c:pt>
                <c:pt idx="7">
                  <c:v>0</c:v>
                </c:pt>
                <c:pt idx="8">
                  <c:v>0</c:v>
                </c:pt>
                <c:pt idx="9">
                  <c:v>2.220076327559635E-2</c:v>
                </c:pt>
                <c:pt idx="10">
                  <c:v>2.2162160603103251E-4</c:v>
                </c:pt>
                <c:pt idx="11">
                  <c:v>8.243434499088678E-6</c:v>
                </c:pt>
                <c:pt idx="12">
                  <c:v>1.2288358349212332E-3</c:v>
                </c:pt>
                <c:pt idx="13">
                  <c:v>2.5700418251252324E-4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048-4EAC-BE27-CFFC222F8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MPAN'!$AQ$6:$AQ$38</c:f>
              <c:numCache>
                <c:formatCode>#,##0.0</c:formatCode>
                <c:ptCount val="33"/>
                <c:pt idx="0">
                  <c:v>0.36499999999999488</c:v>
                </c:pt>
                <c:pt idx="1">
                  <c:v>0.36499999999999488</c:v>
                </c:pt>
                <c:pt idx="2">
                  <c:v>0</c:v>
                </c:pt>
                <c:pt idx="3">
                  <c:v>0.10950000000002547</c:v>
                </c:pt>
                <c:pt idx="4">
                  <c:v>0.10950000000008231</c:v>
                </c:pt>
                <c:pt idx="5">
                  <c:v>0</c:v>
                </c:pt>
                <c:pt idx="6">
                  <c:v>0.10950000000002547</c:v>
                </c:pt>
                <c:pt idx="7">
                  <c:v>0.10950000000002547</c:v>
                </c:pt>
                <c:pt idx="8">
                  <c:v>0.10950000000002547</c:v>
                </c:pt>
                <c:pt idx="9">
                  <c:v>0.36499999999999488</c:v>
                </c:pt>
                <c:pt idx="10">
                  <c:v>0.10950000000002547</c:v>
                </c:pt>
                <c:pt idx="11">
                  <c:v>0.10949999999957072</c:v>
                </c:pt>
                <c:pt idx="12">
                  <c:v>0.10950000000048021</c:v>
                </c:pt>
                <c:pt idx="13">
                  <c:v>7.2999999993044185E-2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C-4EA2-AEC2-CF7F7815156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MPAN'!$AR$6:$AR$38</c:f>
              <c:numCache>
                <c:formatCode>#,##0.0</c:formatCode>
                <c:ptCount val="33"/>
                <c:pt idx="0">
                  <c:v>0.40149999999999864</c:v>
                </c:pt>
                <c:pt idx="1">
                  <c:v>0.40149999999997021</c:v>
                </c:pt>
                <c:pt idx="2">
                  <c:v>0</c:v>
                </c:pt>
                <c:pt idx="3">
                  <c:v>0.14600000000001501</c:v>
                </c:pt>
                <c:pt idx="4">
                  <c:v>0.14600000000001501</c:v>
                </c:pt>
                <c:pt idx="5">
                  <c:v>0</c:v>
                </c:pt>
                <c:pt idx="6">
                  <c:v>0.18250000000011823</c:v>
                </c:pt>
                <c:pt idx="7">
                  <c:v>0.14599999999973079</c:v>
                </c:pt>
                <c:pt idx="8">
                  <c:v>0.14600000000064028</c:v>
                </c:pt>
                <c:pt idx="9">
                  <c:v>0.40149999999999864</c:v>
                </c:pt>
                <c:pt idx="10">
                  <c:v>0.14599999999995816</c:v>
                </c:pt>
                <c:pt idx="11">
                  <c:v>0.14599999999973079</c:v>
                </c:pt>
                <c:pt idx="12">
                  <c:v>0.14600000000064028</c:v>
                </c:pt>
                <c:pt idx="13">
                  <c:v>0.14599999999336433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C-4EA2-AEC2-CF7F7815156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MPAN'!$AS$6:$AS$38</c:f>
              <c:numCache>
                <c:formatCode>#,##0.0</c:formatCode>
                <c:ptCount val="33"/>
                <c:pt idx="0">
                  <c:v>0.36499999999999488</c:v>
                </c:pt>
                <c:pt idx="1">
                  <c:v>0.36500000000000909</c:v>
                </c:pt>
                <c:pt idx="2">
                  <c:v>0</c:v>
                </c:pt>
                <c:pt idx="3">
                  <c:v>0.10949999999996862</c:v>
                </c:pt>
                <c:pt idx="4">
                  <c:v>0.10950000000002547</c:v>
                </c:pt>
                <c:pt idx="5">
                  <c:v>0</c:v>
                </c:pt>
                <c:pt idx="6">
                  <c:v>0.10950000000002547</c:v>
                </c:pt>
                <c:pt idx="7">
                  <c:v>0</c:v>
                </c:pt>
                <c:pt idx="8">
                  <c:v>0.10950000000002547</c:v>
                </c:pt>
                <c:pt idx="9">
                  <c:v>0.36500000000000909</c:v>
                </c:pt>
                <c:pt idx="10">
                  <c:v>0.10950000000002547</c:v>
                </c:pt>
                <c:pt idx="11">
                  <c:v>0.10950000000002547</c:v>
                </c:pt>
                <c:pt idx="12">
                  <c:v>0.1095000000022992</c:v>
                </c:pt>
                <c:pt idx="13">
                  <c:v>0.10949999999866122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C-4EA2-AEC2-CF7F7815156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MPAN'!$AT$6:$AT$38</c:f>
              <c:numCache>
                <c:formatCode>#,##0.0</c:formatCode>
                <c:ptCount val="33"/>
                <c:pt idx="0">
                  <c:v>0.58400000000000318</c:v>
                </c:pt>
                <c:pt idx="1">
                  <c:v>0.58400000000000318</c:v>
                </c:pt>
                <c:pt idx="2">
                  <c:v>0</c:v>
                </c:pt>
                <c:pt idx="3">
                  <c:v>0.32849999999996271</c:v>
                </c:pt>
                <c:pt idx="4">
                  <c:v>0.3285000000000764</c:v>
                </c:pt>
                <c:pt idx="5">
                  <c:v>0</c:v>
                </c:pt>
                <c:pt idx="6">
                  <c:v>0.3285000000000764</c:v>
                </c:pt>
                <c:pt idx="7">
                  <c:v>0</c:v>
                </c:pt>
                <c:pt idx="8">
                  <c:v>0.32849999999598367</c:v>
                </c:pt>
                <c:pt idx="9">
                  <c:v>0.58400000000000318</c:v>
                </c:pt>
                <c:pt idx="10">
                  <c:v>0.32849999999962165</c:v>
                </c:pt>
                <c:pt idx="11">
                  <c:v>0.32849999999780266</c:v>
                </c:pt>
                <c:pt idx="12">
                  <c:v>0.32850000000325963</c:v>
                </c:pt>
                <c:pt idx="13">
                  <c:v>0.32850000001053559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2C-4EA2-AEC2-CF7F7815156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MPAN'!$AU$6:$AU$38</c:f>
              <c:numCache>
                <c:formatCode>#,##0.0</c:formatCode>
                <c:ptCount val="33"/>
                <c:pt idx="0">
                  <c:v>0.32850000000000534</c:v>
                </c:pt>
                <c:pt idx="1">
                  <c:v>0.32849999999999113</c:v>
                </c:pt>
                <c:pt idx="2">
                  <c:v>0</c:v>
                </c:pt>
                <c:pt idx="3">
                  <c:v>7.2999999999979082E-2</c:v>
                </c:pt>
                <c:pt idx="4">
                  <c:v>7.2999999999979082E-2</c:v>
                </c:pt>
                <c:pt idx="5">
                  <c:v>0</c:v>
                </c:pt>
                <c:pt idx="6">
                  <c:v>7.2999999999865395E-2</c:v>
                </c:pt>
                <c:pt idx="7">
                  <c:v>0</c:v>
                </c:pt>
                <c:pt idx="8">
                  <c:v>0.10950000000002547</c:v>
                </c:pt>
                <c:pt idx="9">
                  <c:v>0.32849999999999113</c:v>
                </c:pt>
                <c:pt idx="10">
                  <c:v>7.2999999999865395E-2</c:v>
                </c:pt>
                <c:pt idx="11">
                  <c:v>7.3000000001229637E-2</c:v>
                </c:pt>
                <c:pt idx="12">
                  <c:v>7.2999999996682163E-2</c:v>
                </c:pt>
                <c:pt idx="13">
                  <c:v>0.10949999999866122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2C-4EA2-AEC2-CF7F7815156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MPAN'!$AV$6:$AV$38</c:f>
              <c:numCache>
                <c:formatCode>#,##0.0</c:formatCode>
                <c:ptCount val="33"/>
                <c:pt idx="0">
                  <c:v>0.32849999999999113</c:v>
                </c:pt>
                <c:pt idx="1">
                  <c:v>0.32850000000000534</c:v>
                </c:pt>
                <c:pt idx="2">
                  <c:v>0</c:v>
                </c:pt>
                <c:pt idx="3">
                  <c:v>0.10949999999996862</c:v>
                </c:pt>
                <c:pt idx="4">
                  <c:v>0.10950000000002547</c:v>
                </c:pt>
                <c:pt idx="5">
                  <c:v>0</c:v>
                </c:pt>
                <c:pt idx="6">
                  <c:v>0.10950000000002547</c:v>
                </c:pt>
                <c:pt idx="7">
                  <c:v>0</c:v>
                </c:pt>
                <c:pt idx="8">
                  <c:v>0.10950000000002547</c:v>
                </c:pt>
                <c:pt idx="9">
                  <c:v>0.32850000000001955</c:v>
                </c:pt>
                <c:pt idx="10">
                  <c:v>0.10949999999979809</c:v>
                </c:pt>
                <c:pt idx="11">
                  <c:v>0.14600000000154978</c:v>
                </c:pt>
                <c:pt idx="12">
                  <c:v>0.14599999999700231</c:v>
                </c:pt>
                <c:pt idx="13">
                  <c:v>0.14600000000791624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C-4EA2-AEC2-CF7F7815156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MPAN'!$AW$6:$AW$38</c:f>
              <c:numCache>
                <c:formatCode>#,##0.0</c:formatCode>
                <c:ptCount val="33"/>
                <c:pt idx="0">
                  <c:v>0.51099999999998147</c:v>
                </c:pt>
                <c:pt idx="1">
                  <c:v>0.51099999999999568</c:v>
                </c:pt>
                <c:pt idx="2">
                  <c:v>0</c:v>
                </c:pt>
                <c:pt idx="3">
                  <c:v>0.18250000000000455</c:v>
                </c:pt>
                <c:pt idx="4">
                  <c:v>0.18250000000000455</c:v>
                </c:pt>
                <c:pt idx="5">
                  <c:v>0</c:v>
                </c:pt>
                <c:pt idx="6">
                  <c:v>0.14599999999973079</c:v>
                </c:pt>
                <c:pt idx="7">
                  <c:v>0.14599999999973079</c:v>
                </c:pt>
                <c:pt idx="8">
                  <c:v>0.14599999999973079</c:v>
                </c:pt>
                <c:pt idx="9">
                  <c:v>0.51099999999999568</c:v>
                </c:pt>
                <c:pt idx="10">
                  <c:v>0.18250000000011823</c:v>
                </c:pt>
                <c:pt idx="11">
                  <c:v>0.18250000000080036</c:v>
                </c:pt>
                <c:pt idx="12">
                  <c:v>0.18249999999716238</c:v>
                </c:pt>
                <c:pt idx="13">
                  <c:v>0.14600000000064028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2C-4EA2-AEC2-CF7F7815156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MPAN'!$AX$6:$AX$38</c:f>
              <c:numCache>
                <c:formatCode>#,##0.0</c:formatCode>
                <c:ptCount val="33"/>
                <c:pt idx="0">
                  <c:v>0.36499999999999488</c:v>
                </c:pt>
                <c:pt idx="1">
                  <c:v>0.36499999999998067</c:v>
                </c:pt>
                <c:pt idx="2">
                  <c:v>0</c:v>
                </c:pt>
                <c:pt idx="3">
                  <c:v>0.10949999999999704</c:v>
                </c:pt>
                <c:pt idx="4">
                  <c:v>0.10950000000002547</c:v>
                </c:pt>
                <c:pt idx="5">
                  <c:v>0</c:v>
                </c:pt>
                <c:pt idx="6">
                  <c:v>0.10949999999979809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0.10949999999996862</c:v>
                </c:pt>
                <c:pt idx="11">
                  <c:v>0.10949999999957072</c:v>
                </c:pt>
                <c:pt idx="12">
                  <c:v>0.1095000000022992</c:v>
                </c:pt>
                <c:pt idx="13">
                  <c:v>0.10950000000593718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02C-4EA2-AEC2-CF7F7815156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MPAN'!$AY$6:$AY$38</c:f>
              <c:numCache>
                <c:formatCode>#,##0.0</c:formatCode>
                <c:ptCount val="33"/>
                <c:pt idx="0">
                  <c:v>0.36500000000000909</c:v>
                </c:pt>
                <c:pt idx="1">
                  <c:v>0.36499999999999488</c:v>
                </c:pt>
                <c:pt idx="2">
                  <c:v>0</c:v>
                </c:pt>
                <c:pt idx="3">
                  <c:v>0.10949999999999704</c:v>
                </c:pt>
                <c:pt idx="4">
                  <c:v>0.10950000000002547</c:v>
                </c:pt>
                <c:pt idx="5">
                  <c:v>0</c:v>
                </c:pt>
                <c:pt idx="6">
                  <c:v>0.10950000000002547</c:v>
                </c:pt>
                <c:pt idx="7">
                  <c:v>0</c:v>
                </c:pt>
                <c:pt idx="8">
                  <c:v>0</c:v>
                </c:pt>
                <c:pt idx="9">
                  <c:v>0.36500000000000909</c:v>
                </c:pt>
                <c:pt idx="10">
                  <c:v>0.10950000000002547</c:v>
                </c:pt>
                <c:pt idx="11">
                  <c:v>0.10949999999957072</c:v>
                </c:pt>
                <c:pt idx="12">
                  <c:v>0.10949999999866122</c:v>
                </c:pt>
                <c:pt idx="13">
                  <c:v>0.10949999999866122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02C-4EA2-AEC2-CF7F7815156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MPAN'!$AZ$6:$AZ$38</c:f>
              <c:numCache>
                <c:formatCode>#,##0.0</c:formatCode>
                <c:ptCount val="33"/>
                <c:pt idx="0">
                  <c:v>0.29200000000000159</c:v>
                </c:pt>
                <c:pt idx="1">
                  <c:v>0.29199999999998738</c:v>
                </c:pt>
                <c:pt idx="2">
                  <c:v>0</c:v>
                </c:pt>
                <c:pt idx="3">
                  <c:v>7.2999999999979082E-2</c:v>
                </c:pt>
                <c:pt idx="4">
                  <c:v>7.2999999999979082E-2</c:v>
                </c:pt>
                <c:pt idx="5">
                  <c:v>0</c:v>
                </c:pt>
                <c:pt idx="6">
                  <c:v>7.3000000000320142E-2</c:v>
                </c:pt>
                <c:pt idx="7">
                  <c:v>0</c:v>
                </c:pt>
                <c:pt idx="8">
                  <c:v>0</c:v>
                </c:pt>
                <c:pt idx="9">
                  <c:v>0.2920000000000158</c:v>
                </c:pt>
                <c:pt idx="10">
                  <c:v>7.3000000000092768E-2</c:v>
                </c:pt>
                <c:pt idx="11">
                  <c:v>7.3000000000320142E-2</c:v>
                </c:pt>
                <c:pt idx="12">
                  <c:v>7.3000000000320142E-2</c:v>
                </c:pt>
                <c:pt idx="13">
                  <c:v>3.650000000197906E-2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02C-4EA2-AEC2-CF7F7815156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MPAN'!$BA$6:$BA$38</c:f>
              <c:numCache>
                <c:formatCode>#,##0.0</c:formatCode>
                <c:ptCount val="33"/>
                <c:pt idx="0">
                  <c:v>0.36500000000000909</c:v>
                </c:pt>
                <c:pt idx="1">
                  <c:v>0.36499999999999488</c:v>
                </c:pt>
                <c:pt idx="2">
                  <c:v>0</c:v>
                </c:pt>
                <c:pt idx="3">
                  <c:v>0.10949999999996862</c:v>
                </c:pt>
                <c:pt idx="4">
                  <c:v>0.10949999999996862</c:v>
                </c:pt>
                <c:pt idx="5">
                  <c:v>0</c:v>
                </c:pt>
                <c:pt idx="6">
                  <c:v>0.10949999999979809</c:v>
                </c:pt>
                <c:pt idx="7">
                  <c:v>7.3000000000000398E-2</c:v>
                </c:pt>
                <c:pt idx="8">
                  <c:v>7.3000000000092768E-2</c:v>
                </c:pt>
                <c:pt idx="9">
                  <c:v>0.36500000000000909</c:v>
                </c:pt>
                <c:pt idx="10">
                  <c:v>0.10950000000002547</c:v>
                </c:pt>
                <c:pt idx="11">
                  <c:v>7.3000000000320142E-2</c:v>
                </c:pt>
                <c:pt idx="12">
                  <c:v>0.10950000000048021</c:v>
                </c:pt>
                <c:pt idx="13">
                  <c:v>0.10949999999866122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2C-4EA2-AEC2-CF7F7815156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MPAN'!$BB$6:$BB$38</c:f>
              <c:numCache>
                <c:formatCode>#,##0.0</c:formatCode>
                <c:ptCount val="33"/>
                <c:pt idx="0">
                  <c:v>0.32849999999999113</c:v>
                </c:pt>
                <c:pt idx="1">
                  <c:v>0.32849999999999113</c:v>
                </c:pt>
                <c:pt idx="2">
                  <c:v>0</c:v>
                </c:pt>
                <c:pt idx="3">
                  <c:v>7.2999999999979082E-2</c:v>
                </c:pt>
                <c:pt idx="4">
                  <c:v>7.2999999999979082E-2</c:v>
                </c:pt>
                <c:pt idx="5">
                  <c:v>0</c:v>
                </c:pt>
                <c:pt idx="6">
                  <c:v>0.10950000000002547</c:v>
                </c:pt>
                <c:pt idx="7">
                  <c:v>0.10949999999979809</c:v>
                </c:pt>
                <c:pt idx="8">
                  <c:v>7.2999999999410647E-2</c:v>
                </c:pt>
                <c:pt idx="9">
                  <c:v>0.32849999999999113</c:v>
                </c:pt>
                <c:pt idx="10">
                  <c:v>7.3000000000092768E-2</c:v>
                </c:pt>
                <c:pt idx="11">
                  <c:v>7.3000000000320142E-2</c:v>
                </c:pt>
                <c:pt idx="12">
                  <c:v>7.3000000000320142E-2</c:v>
                </c:pt>
                <c:pt idx="13">
                  <c:v>0.1095000000022992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2C-4EA2-AEC2-CF7F7815156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MPAN'!$BC$6:$BC$38</c:f>
              <c:numCache>
                <c:formatCode>#,##0.0</c:formatCode>
                <c:ptCount val="33"/>
                <c:pt idx="0">
                  <c:v>0.32850000000000534</c:v>
                </c:pt>
                <c:pt idx="1">
                  <c:v>0.32849999999999113</c:v>
                </c:pt>
                <c:pt idx="2">
                  <c:v>0</c:v>
                </c:pt>
                <c:pt idx="3">
                  <c:v>0.14600000000001501</c:v>
                </c:pt>
                <c:pt idx="4">
                  <c:v>0.14600000000001501</c:v>
                </c:pt>
                <c:pt idx="5">
                  <c:v>0</c:v>
                </c:pt>
                <c:pt idx="6">
                  <c:v>0.18249999999989086</c:v>
                </c:pt>
                <c:pt idx="7">
                  <c:v>0.18249999999989086</c:v>
                </c:pt>
                <c:pt idx="8">
                  <c:v>0.14599999999973079</c:v>
                </c:pt>
                <c:pt idx="9">
                  <c:v>0.32850000000000534</c:v>
                </c:pt>
                <c:pt idx="10">
                  <c:v>0.14599999999995816</c:v>
                </c:pt>
                <c:pt idx="11">
                  <c:v>0.14599999999973079</c:v>
                </c:pt>
                <c:pt idx="12">
                  <c:v>0.14599999999882129</c:v>
                </c:pt>
                <c:pt idx="13">
                  <c:v>0.14600000000064028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02C-4EA2-AEC2-CF7F7815156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MPAN'!$BD$6:$BD$38</c:f>
              <c:numCache>
                <c:formatCode>#,##0.0</c:formatCode>
                <c:ptCount val="33"/>
                <c:pt idx="0">
                  <c:v>0.58400000000001739</c:v>
                </c:pt>
                <c:pt idx="1">
                  <c:v>0.58400000000000318</c:v>
                </c:pt>
                <c:pt idx="2">
                  <c:v>0</c:v>
                </c:pt>
                <c:pt idx="3">
                  <c:v>0.21899999999999409</c:v>
                </c:pt>
                <c:pt idx="4">
                  <c:v>0.21899999999993724</c:v>
                </c:pt>
                <c:pt idx="5">
                  <c:v>0</c:v>
                </c:pt>
                <c:pt idx="6">
                  <c:v>0.21900000000027831</c:v>
                </c:pt>
                <c:pt idx="7">
                  <c:v>0.21900000000005093</c:v>
                </c:pt>
                <c:pt idx="8">
                  <c:v>0.21899999999993724</c:v>
                </c:pt>
                <c:pt idx="9">
                  <c:v>0.58399999999998897</c:v>
                </c:pt>
                <c:pt idx="10">
                  <c:v>0.21900000000005093</c:v>
                </c:pt>
                <c:pt idx="11">
                  <c:v>0.21899999999914144</c:v>
                </c:pt>
                <c:pt idx="12">
                  <c:v>0.21900000000096043</c:v>
                </c:pt>
                <c:pt idx="13">
                  <c:v>0.21899999999732245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02C-4EA2-AEC2-CF7F78151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MPAN'!$G$6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kWh'!$D$6:$E$6</c:f>
          <c:strCache>
            <c:ptCount val="2"/>
            <c:pt idx="0">
              <c:v>Average bill per kWh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kWh'!$AQ$6:$AQ$38</c:f>
              <c:numCache>
                <c:formatCode>#,##0.000</c:formatCode>
                <c:ptCount val="33"/>
                <c:pt idx="0">
                  <c:v>1.1150067561151111E-2</c:v>
                </c:pt>
                <c:pt idx="1">
                  <c:v>6.6183836007920327E-3</c:v>
                </c:pt>
                <c:pt idx="2">
                  <c:v>0</c:v>
                </c:pt>
                <c:pt idx="3">
                  <c:v>8.5780824380510268E-4</c:v>
                </c:pt>
                <c:pt idx="4">
                  <c:v>5.0584346768256516E-4</c:v>
                </c:pt>
                <c:pt idx="5">
                  <c:v>0</c:v>
                </c:pt>
                <c:pt idx="6">
                  <c:v>1.4096574068700463E-4</c:v>
                </c:pt>
                <c:pt idx="7">
                  <c:v>1.2659759788657965E-4</c:v>
                </c:pt>
                <c:pt idx="8">
                  <c:v>6.4692287244483282E-5</c:v>
                </c:pt>
                <c:pt idx="9">
                  <c:v>1.039767447057649E-2</c:v>
                </c:pt>
                <c:pt idx="10">
                  <c:v>1.745832631021571E-4</c:v>
                </c:pt>
                <c:pt idx="11">
                  <c:v>6.0528184092412118E-5</c:v>
                </c:pt>
                <c:pt idx="12">
                  <c:v>1.9123422637434828E-5</c:v>
                </c:pt>
                <c:pt idx="13">
                  <c:v>3.4380271203282575E-6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D-4C38-A90F-52357572FD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kWh'!$AR$6:$AR$38</c:f>
              <c:numCache>
                <c:formatCode>#,##0.000</c:formatCode>
                <c:ptCount val="33"/>
                <c:pt idx="0">
                  <c:v>1.3178724730015912E-2</c:v>
                </c:pt>
                <c:pt idx="1">
                  <c:v>7.3797623758027342E-3</c:v>
                </c:pt>
                <c:pt idx="2">
                  <c:v>0</c:v>
                </c:pt>
                <c:pt idx="3">
                  <c:v>1.2956468321774217E-3</c:v>
                </c:pt>
                <c:pt idx="4">
                  <c:v>6.6839533504348125E-4</c:v>
                </c:pt>
                <c:pt idx="5">
                  <c:v>0</c:v>
                </c:pt>
                <c:pt idx="6">
                  <c:v>2.511835651861638E-4</c:v>
                </c:pt>
                <c:pt idx="7">
                  <c:v>1.2050744374958455E-4</c:v>
                </c:pt>
                <c:pt idx="8">
                  <c:v>7.0785633259351499E-5</c:v>
                </c:pt>
                <c:pt idx="9">
                  <c:v>1.4132468109748775E-2</c:v>
                </c:pt>
                <c:pt idx="10">
                  <c:v>3.2709881557924092E-4</c:v>
                </c:pt>
                <c:pt idx="11">
                  <c:v>7.520356007084672E-5</c:v>
                </c:pt>
                <c:pt idx="12">
                  <c:v>1.3918662652656622E-5</c:v>
                </c:pt>
                <c:pt idx="13">
                  <c:v>4.668085747505657E-6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2D-4C38-A90F-52357572FD8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kWh'!$AS$6:$AS$38</c:f>
              <c:numCache>
                <c:formatCode>#,##0.000</c:formatCode>
                <c:ptCount val="33"/>
                <c:pt idx="0">
                  <c:v>1.1501959002338857E-2</c:v>
                </c:pt>
                <c:pt idx="1">
                  <c:v>6.5849771604860052E-3</c:v>
                </c:pt>
                <c:pt idx="2">
                  <c:v>0</c:v>
                </c:pt>
                <c:pt idx="3">
                  <c:v>8.4528039662323806E-4</c:v>
                </c:pt>
                <c:pt idx="4">
                  <c:v>4.0482449742151871E-4</c:v>
                </c:pt>
                <c:pt idx="5">
                  <c:v>0</c:v>
                </c:pt>
                <c:pt idx="6">
                  <c:v>1.0467183010876013E-4</c:v>
                </c:pt>
                <c:pt idx="7">
                  <c:v>0</c:v>
                </c:pt>
                <c:pt idx="8">
                  <c:v>6.3804594871541553E-5</c:v>
                </c:pt>
                <c:pt idx="9">
                  <c:v>1.1765975665414707E-2</c:v>
                </c:pt>
                <c:pt idx="10">
                  <c:v>1.80335937729037E-4</c:v>
                </c:pt>
                <c:pt idx="11">
                  <c:v>5.456369684342377E-5</c:v>
                </c:pt>
                <c:pt idx="12">
                  <c:v>1.3817719624054092E-5</c:v>
                </c:pt>
                <c:pt idx="13">
                  <c:v>4.0167333479335099E-6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2D-4C38-A90F-52357572FD8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kWh'!$AT$6:$AT$38</c:f>
              <c:numCache>
                <c:formatCode>#,##0.000</c:formatCode>
                <c:ptCount val="33"/>
                <c:pt idx="0">
                  <c:v>1.6023758081479933E-2</c:v>
                </c:pt>
                <c:pt idx="1">
                  <c:v>8.1700702478428866E-3</c:v>
                </c:pt>
                <c:pt idx="2">
                  <c:v>0</c:v>
                </c:pt>
                <c:pt idx="3">
                  <c:v>2.4331928566794225E-3</c:v>
                </c:pt>
                <c:pt idx="4">
                  <c:v>1.4179752198648643E-3</c:v>
                </c:pt>
                <c:pt idx="5">
                  <c:v>0</c:v>
                </c:pt>
                <c:pt idx="6">
                  <c:v>3.3553390866192245E-4</c:v>
                </c:pt>
                <c:pt idx="7">
                  <c:v>0</c:v>
                </c:pt>
                <c:pt idx="8">
                  <c:v>4.0150681741124572E-5</c:v>
                </c:pt>
                <c:pt idx="9">
                  <c:v>1.1868696191150718E-2</c:v>
                </c:pt>
                <c:pt idx="10">
                  <c:v>4.3088721244144423E-4</c:v>
                </c:pt>
                <c:pt idx="11">
                  <c:v>1.3740380509119632E-4</c:v>
                </c:pt>
                <c:pt idx="12">
                  <c:v>2.3806024407768689E-5</c:v>
                </c:pt>
                <c:pt idx="13">
                  <c:v>2.5867546395108576E-5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2D-4C38-A90F-52357572FD8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kWh'!$AU$6:$AU$38</c:f>
              <c:numCache>
                <c:formatCode>#,##0.000</c:formatCode>
                <c:ptCount val="33"/>
                <c:pt idx="0">
                  <c:v>9.0106611194675779E-3</c:v>
                </c:pt>
                <c:pt idx="1">
                  <c:v>5.2532035915930919E-3</c:v>
                </c:pt>
                <c:pt idx="2">
                  <c:v>0</c:v>
                </c:pt>
                <c:pt idx="3">
                  <c:v>5.2717301628191215E-4</c:v>
                </c:pt>
                <c:pt idx="4">
                  <c:v>3.1208861541975885E-4</c:v>
                </c:pt>
                <c:pt idx="5">
                  <c:v>0</c:v>
                </c:pt>
                <c:pt idx="6">
                  <c:v>9.4140238648510177E-5</c:v>
                </c:pt>
                <c:pt idx="7">
                  <c:v>0</c:v>
                </c:pt>
                <c:pt idx="8">
                  <c:v>1.5295222533184827E-4</c:v>
                </c:pt>
                <c:pt idx="9">
                  <c:v>6.7170714596223036E-3</c:v>
                </c:pt>
                <c:pt idx="10">
                  <c:v>9.4744936865565066E-5</c:v>
                </c:pt>
                <c:pt idx="11">
                  <c:v>2.6493451935394319E-5</c:v>
                </c:pt>
                <c:pt idx="12">
                  <c:v>5.5898070565607583E-6</c:v>
                </c:pt>
                <c:pt idx="13">
                  <c:v>4.3058332346301853E-6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2D-4C38-A90F-52357572FD8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kWh'!$AV$6:$AV$38</c:f>
              <c:numCache>
                <c:formatCode>#,##0.000</c:formatCode>
                <c:ptCount val="33"/>
                <c:pt idx="0">
                  <c:v>1.0508360258461913E-2</c:v>
                </c:pt>
                <c:pt idx="1">
                  <c:v>6.9903990090121049E-3</c:v>
                </c:pt>
                <c:pt idx="2">
                  <c:v>0</c:v>
                </c:pt>
                <c:pt idx="3">
                  <c:v>7.2827771093297855E-4</c:v>
                </c:pt>
                <c:pt idx="4">
                  <c:v>4.6621137781777122E-4</c:v>
                </c:pt>
                <c:pt idx="5">
                  <c:v>0</c:v>
                </c:pt>
                <c:pt idx="6">
                  <c:v>1.0950000000020665E-4</c:v>
                </c:pt>
                <c:pt idx="7">
                  <c:v>0</c:v>
                </c:pt>
                <c:pt idx="8">
                  <c:v>6.3563011551526216E-5</c:v>
                </c:pt>
                <c:pt idx="9">
                  <c:v>8.0982997590210992E-3</c:v>
                </c:pt>
                <c:pt idx="10">
                  <c:v>1.7050196975176846E-4</c:v>
                </c:pt>
                <c:pt idx="11">
                  <c:v>5.3474033922196185E-5</c:v>
                </c:pt>
                <c:pt idx="12">
                  <c:v>1.3684846297046249E-5</c:v>
                </c:pt>
                <c:pt idx="13">
                  <c:v>5.00344079723547E-6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2D-4C38-A90F-52357572FD8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kWh'!$AW$6:$AW$38</c:f>
              <c:numCache>
                <c:formatCode>#,##0.000</c:formatCode>
                <c:ptCount val="33"/>
                <c:pt idx="0">
                  <c:v>1.6016493419516831E-2</c:v>
                </c:pt>
                <c:pt idx="1">
                  <c:v>8.7681482427317547E-3</c:v>
                </c:pt>
                <c:pt idx="2">
                  <c:v>0</c:v>
                </c:pt>
                <c:pt idx="3">
                  <c:v>1.3805558805199958E-3</c:v>
                </c:pt>
                <c:pt idx="4">
                  <c:v>6.7819272233782257E-4</c:v>
                </c:pt>
                <c:pt idx="5">
                  <c:v>0</c:v>
                </c:pt>
                <c:pt idx="6">
                  <c:v>1.4599999999997948E-4</c:v>
                </c:pt>
                <c:pt idx="7">
                  <c:v>1.4599999999997948E-4</c:v>
                </c:pt>
                <c:pt idx="8">
                  <c:v>1.4599999999953539E-4</c:v>
                </c:pt>
                <c:pt idx="9">
                  <c:v>1.1746008033437949E-2</c:v>
                </c:pt>
                <c:pt idx="10">
                  <c:v>3.1730232535531755E-4</c:v>
                </c:pt>
                <c:pt idx="11">
                  <c:v>1.0036816065639442E-4</c:v>
                </c:pt>
                <c:pt idx="12">
                  <c:v>4.5854113819743247E-5</c:v>
                </c:pt>
                <c:pt idx="13">
                  <c:v>6.0689480263498297E-6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2D-4C38-A90F-52357572FD8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kWh'!$AX$6:$AX$38</c:f>
              <c:numCache>
                <c:formatCode>#,##0.000</c:formatCode>
                <c:ptCount val="33"/>
                <c:pt idx="0">
                  <c:v>1.1996122728911818E-2</c:v>
                </c:pt>
                <c:pt idx="1">
                  <c:v>7.1277021495825821E-3</c:v>
                </c:pt>
                <c:pt idx="2">
                  <c:v>0</c:v>
                </c:pt>
                <c:pt idx="3">
                  <c:v>9.342303251351769E-4</c:v>
                </c:pt>
                <c:pt idx="4">
                  <c:v>4.9147617186240389E-4</c:v>
                </c:pt>
                <c:pt idx="5">
                  <c:v>0</c:v>
                </c:pt>
                <c:pt idx="6">
                  <c:v>9.6572587624965678E-5</c:v>
                </c:pt>
                <c:pt idx="7">
                  <c:v>0</c:v>
                </c:pt>
                <c:pt idx="8">
                  <c:v>0</c:v>
                </c:pt>
                <c:pt idx="9">
                  <c:v>9.1376134496903294E-3</c:v>
                </c:pt>
                <c:pt idx="10">
                  <c:v>1.6852840468917218E-4</c:v>
                </c:pt>
                <c:pt idx="11">
                  <c:v>3.4444589043669538E-5</c:v>
                </c:pt>
                <c:pt idx="12">
                  <c:v>1.1373571896733381E-5</c:v>
                </c:pt>
                <c:pt idx="13">
                  <c:v>2.3937416764319153E-6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2D-4C38-A90F-52357572FD8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kWh'!$AY$6:$AY$38</c:f>
              <c:numCache>
                <c:formatCode>#,##0.000</c:formatCode>
                <c:ptCount val="33"/>
                <c:pt idx="0">
                  <c:v>1.0368973835438222E-2</c:v>
                </c:pt>
                <c:pt idx="1">
                  <c:v>7.5774767778589158E-3</c:v>
                </c:pt>
                <c:pt idx="2">
                  <c:v>0</c:v>
                </c:pt>
                <c:pt idx="3">
                  <c:v>1.0730565797083536E-3</c:v>
                </c:pt>
                <c:pt idx="4">
                  <c:v>5.1720203857419378E-4</c:v>
                </c:pt>
                <c:pt idx="5">
                  <c:v>0</c:v>
                </c:pt>
                <c:pt idx="6">
                  <c:v>9.2510658266764523E-5</c:v>
                </c:pt>
                <c:pt idx="7">
                  <c:v>0</c:v>
                </c:pt>
                <c:pt idx="8">
                  <c:v>0</c:v>
                </c:pt>
                <c:pt idx="9">
                  <c:v>8.6036863850846856E-3</c:v>
                </c:pt>
                <c:pt idx="10">
                  <c:v>1.5868098917826146E-4</c:v>
                </c:pt>
                <c:pt idx="11">
                  <c:v>3.9755248529171894E-5</c:v>
                </c:pt>
                <c:pt idx="12">
                  <c:v>9.9533812760732587E-6</c:v>
                </c:pt>
                <c:pt idx="13">
                  <c:v>3.62871569103973E-6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2D-4C38-A90F-52357572FD8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kWh'!$AZ$6:$AZ$38</c:f>
              <c:numCache>
                <c:formatCode>#,##0.000</c:formatCode>
                <c:ptCount val="33"/>
                <c:pt idx="0">
                  <c:v>8.0745466479879013E-3</c:v>
                </c:pt>
                <c:pt idx="1">
                  <c:v>5.9347597987251532E-3</c:v>
                </c:pt>
                <c:pt idx="2">
                  <c:v>0</c:v>
                </c:pt>
                <c:pt idx="3">
                  <c:v>5.6370965115992711E-4</c:v>
                </c:pt>
                <c:pt idx="4">
                  <c:v>3.6307815426495083E-4</c:v>
                </c:pt>
                <c:pt idx="5">
                  <c:v>0</c:v>
                </c:pt>
                <c:pt idx="6">
                  <c:v>5.8840910266866331E-5</c:v>
                </c:pt>
                <c:pt idx="7">
                  <c:v>0</c:v>
                </c:pt>
                <c:pt idx="8">
                  <c:v>0</c:v>
                </c:pt>
                <c:pt idx="9">
                  <c:v>6.5717671902190133E-3</c:v>
                </c:pt>
                <c:pt idx="10">
                  <c:v>1.0100462287554457E-4</c:v>
                </c:pt>
                <c:pt idx="11">
                  <c:v>3.1590993447849769E-5</c:v>
                </c:pt>
                <c:pt idx="12">
                  <c:v>8.6726574159978753E-6</c:v>
                </c:pt>
                <c:pt idx="13">
                  <c:v>1.1673153625935129E-6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82D-4C38-A90F-52357572FD8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kWh'!$BA$6:$BA$38</c:f>
              <c:numCache>
                <c:formatCode>#,##0.000</c:formatCode>
                <c:ptCount val="33"/>
                <c:pt idx="0">
                  <c:v>1.1004428197152638E-2</c:v>
                </c:pt>
                <c:pt idx="1">
                  <c:v>8.3157949802199482E-3</c:v>
                </c:pt>
                <c:pt idx="2">
                  <c:v>0</c:v>
                </c:pt>
                <c:pt idx="3">
                  <c:v>9.1211807220625829E-4</c:v>
                </c:pt>
                <c:pt idx="4">
                  <c:v>4.6147307924804259E-4</c:v>
                </c:pt>
                <c:pt idx="5">
                  <c:v>0</c:v>
                </c:pt>
                <c:pt idx="6">
                  <c:v>1.7828431200994643E-4</c:v>
                </c:pt>
                <c:pt idx="7">
                  <c:v>1.4053352146087938E-2</c:v>
                </c:pt>
                <c:pt idx="8">
                  <c:v>7.9281535940500802E-5</c:v>
                </c:pt>
                <c:pt idx="9">
                  <c:v>9.8657394142849242E-3</c:v>
                </c:pt>
                <c:pt idx="10">
                  <c:v>1.6286454087754976E-4</c:v>
                </c:pt>
                <c:pt idx="11">
                  <c:v>3.1293761459938452E-5</c:v>
                </c:pt>
                <c:pt idx="12">
                  <c:v>1.4602625659776436E-5</c:v>
                </c:pt>
                <c:pt idx="13">
                  <c:v>5.0886486153700616E-6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82D-4C38-A90F-52357572FD8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kWh'!$BB$6:$BB$38</c:f>
              <c:numCache>
                <c:formatCode>#,##0.000</c:formatCode>
                <c:ptCount val="33"/>
                <c:pt idx="0">
                  <c:v>9.6225971471817218E-3</c:v>
                </c:pt>
                <c:pt idx="1">
                  <c:v>6.2012642911777327E-3</c:v>
                </c:pt>
                <c:pt idx="2">
                  <c:v>0</c:v>
                </c:pt>
                <c:pt idx="3">
                  <c:v>5.9949829492156326E-4</c:v>
                </c:pt>
                <c:pt idx="4">
                  <c:v>3.685109228883654E-4</c:v>
                </c:pt>
                <c:pt idx="5">
                  <c:v>0</c:v>
                </c:pt>
                <c:pt idx="6">
                  <c:v>1.603470037667698E-4</c:v>
                </c:pt>
                <c:pt idx="7">
                  <c:v>1.6034700376654776E-4</c:v>
                </c:pt>
                <c:pt idx="8">
                  <c:v>6.837533278059027E-5</c:v>
                </c:pt>
                <c:pt idx="9">
                  <c:v>8.54546548785029E-3</c:v>
                </c:pt>
                <c:pt idx="10">
                  <c:v>1.2785291688688361E-4</c:v>
                </c:pt>
                <c:pt idx="11">
                  <c:v>3.9793848872538007E-5</c:v>
                </c:pt>
                <c:pt idx="12">
                  <c:v>1.2288162191786967E-5</c:v>
                </c:pt>
                <c:pt idx="13">
                  <c:v>6.6584186182438998E-6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82D-4C38-A90F-52357572FD8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kWh'!$BC$6:$BC$38</c:f>
              <c:numCache>
                <c:formatCode>#,##0.000</c:formatCode>
                <c:ptCount val="33"/>
                <c:pt idx="0">
                  <c:v>9.8646144251914869E-3</c:v>
                </c:pt>
                <c:pt idx="1">
                  <c:v>5.6291968378743285E-3</c:v>
                </c:pt>
                <c:pt idx="2">
                  <c:v>0</c:v>
                </c:pt>
                <c:pt idx="3">
                  <c:v>1.3325451381485109E-3</c:v>
                </c:pt>
                <c:pt idx="4">
                  <c:v>7.7325925197646583E-4</c:v>
                </c:pt>
                <c:pt idx="5">
                  <c:v>0</c:v>
                </c:pt>
                <c:pt idx="6">
                  <c:v>2.3421599121187242E-4</c:v>
                </c:pt>
                <c:pt idx="7">
                  <c:v>1.9854459488932719E-4</c:v>
                </c:pt>
                <c:pt idx="8">
                  <c:v>1.9207692373912622E-4</c:v>
                </c:pt>
                <c:pt idx="9">
                  <c:v>8.1624641637141337E-3</c:v>
                </c:pt>
                <c:pt idx="10">
                  <c:v>2.2589624686952803E-4</c:v>
                </c:pt>
                <c:pt idx="11">
                  <c:v>8.3994575514889647E-5</c:v>
                </c:pt>
                <c:pt idx="12">
                  <c:v>3.1356255602243976E-5</c:v>
                </c:pt>
                <c:pt idx="13">
                  <c:v>7.013226610119716E-6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82D-4C38-A90F-52357572FD8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kWh'!$BD$6:$BD$38</c:f>
              <c:numCache>
                <c:formatCode>#,##0.000</c:formatCode>
                <c:ptCount val="33"/>
                <c:pt idx="0">
                  <c:v>1.8951093040318501E-2</c:v>
                </c:pt>
                <c:pt idx="1">
                  <c:v>1.0803974782686243E-2</c:v>
                </c:pt>
                <c:pt idx="2">
                  <c:v>0</c:v>
                </c:pt>
                <c:pt idx="3">
                  <c:v>1.7581361481537883E-3</c:v>
                </c:pt>
                <c:pt idx="4">
                  <c:v>1.0277557837961027E-3</c:v>
                </c:pt>
                <c:pt idx="5">
                  <c:v>0</c:v>
                </c:pt>
                <c:pt idx="6">
                  <c:v>2.8613998311444178E-4</c:v>
                </c:pt>
                <c:pt idx="7">
                  <c:v>2.8613998311488587E-4</c:v>
                </c:pt>
                <c:pt idx="8">
                  <c:v>8.0124657328406457E-4</c:v>
                </c:pt>
                <c:pt idx="9">
                  <c:v>1.6261244483575243E-2</c:v>
                </c:pt>
                <c:pt idx="10">
                  <c:v>3.3642095055386179E-4</c:v>
                </c:pt>
                <c:pt idx="11">
                  <c:v>8.876877372676617E-5</c:v>
                </c:pt>
                <c:pt idx="12">
                  <c:v>2.6563899369058674E-5</c:v>
                </c:pt>
                <c:pt idx="13">
                  <c:v>9.4950947282512743E-6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82D-4C38-A90F-52357572F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kWh'!$G$6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kWh'!$D$6:$E$6</c:f>
          <c:strCache>
            <c:ptCount val="2"/>
            <c:pt idx="0">
              <c:v>Average bill per kWh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kWh'!$BF$6:$BF$38</c:f>
              <c:numCache>
                <c:formatCode>0.0%</c:formatCode>
                <c:ptCount val="33"/>
                <c:pt idx="0">
                  <c:v>4.2410487049347641E-3</c:v>
                </c:pt>
                <c:pt idx="1">
                  <c:v>3.4559635895930123E-3</c:v>
                </c:pt>
                <c:pt idx="2">
                  <c:v>0</c:v>
                </c:pt>
                <c:pt idx="3">
                  <c:v>3.5299487780610881E-4</c:v>
                </c:pt>
                <c:pt idx="4">
                  <c:v>2.5692622033710591E-4</c:v>
                </c:pt>
                <c:pt idx="5">
                  <c:v>0</c:v>
                </c:pt>
                <c:pt idx="6">
                  <c:v>7.1665202691913071E-5</c:v>
                </c:pt>
                <c:pt idx="7">
                  <c:v>6.6387652258640979E-5</c:v>
                </c:pt>
                <c:pt idx="8">
                  <c:v>3.8508013472606214E-5</c:v>
                </c:pt>
                <c:pt idx="9">
                  <c:v>3.5982630250226536E-3</c:v>
                </c:pt>
                <c:pt idx="10">
                  <c:v>8.0353089693459197E-5</c:v>
                </c:pt>
                <c:pt idx="11">
                  <c:v>2.5148843057551487E-5</c:v>
                </c:pt>
                <c:pt idx="12">
                  <c:v>9.1482079463212844E-6</c:v>
                </c:pt>
                <c:pt idx="13">
                  <c:v>2.2696102355105866E-6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C-4152-858D-C42C4BA499F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kWh'!$BG$6:$BG$38</c:f>
              <c:numCache>
                <c:formatCode>0.0%</c:formatCode>
                <c:ptCount val="33"/>
                <c:pt idx="0">
                  <c:v>4.0845188003618971E-3</c:v>
                </c:pt>
                <c:pt idx="1">
                  <c:v>3.0808673036846032E-3</c:v>
                </c:pt>
                <c:pt idx="2">
                  <c:v>0</c:v>
                </c:pt>
                <c:pt idx="3">
                  <c:v>4.663354926960682E-4</c:v>
                </c:pt>
                <c:pt idx="4">
                  <c:v>2.875210709968725E-4</c:v>
                </c:pt>
                <c:pt idx="5">
                  <c:v>0</c:v>
                </c:pt>
                <c:pt idx="6">
                  <c:v>1.0183025669251713E-4</c:v>
                </c:pt>
                <c:pt idx="7">
                  <c:v>4.7767281509267278E-5</c:v>
                </c:pt>
                <c:pt idx="8">
                  <c:v>3.2799493204475614E-5</c:v>
                </c:pt>
                <c:pt idx="9">
                  <c:v>4.4642754578341649E-3</c:v>
                </c:pt>
                <c:pt idx="10">
                  <c:v>1.3216105543763487E-4</c:v>
                </c:pt>
                <c:pt idx="11">
                  <c:v>3.167795959752487E-5</c:v>
                </c:pt>
                <c:pt idx="12">
                  <c:v>6.683989214724313E-6</c:v>
                </c:pt>
                <c:pt idx="13">
                  <c:v>2.4665506528523561E-6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C-4152-858D-C42C4BA499FA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kWh'!$BH$6:$BH$38</c:f>
              <c:numCache>
                <c:formatCode>0.0%</c:formatCode>
                <c:ptCount val="33"/>
                <c:pt idx="0">
                  <c:v>4.3106211909868094E-3</c:v>
                </c:pt>
                <c:pt idx="1">
                  <c:v>3.1822465168261449E-3</c:v>
                </c:pt>
                <c:pt idx="2">
                  <c:v>0</c:v>
                </c:pt>
                <c:pt idx="3">
                  <c:v>3.5836515452213009E-4</c:v>
                </c:pt>
                <c:pt idx="4">
                  <c:v>2.0652015562316623E-4</c:v>
                </c:pt>
                <c:pt idx="5">
                  <c:v>0</c:v>
                </c:pt>
                <c:pt idx="6">
                  <c:v>5.0379255441454623E-5</c:v>
                </c:pt>
                <c:pt idx="7">
                  <c:v>0</c:v>
                </c:pt>
                <c:pt idx="8">
                  <c:v>2.998871164028389E-5</c:v>
                </c:pt>
                <c:pt idx="9">
                  <c:v>4.4408647249940571E-3</c:v>
                </c:pt>
                <c:pt idx="10">
                  <c:v>8.7505536661668009E-5</c:v>
                </c:pt>
                <c:pt idx="11">
                  <c:v>2.6818783844439449E-5</c:v>
                </c:pt>
                <c:pt idx="12">
                  <c:v>7.6633618143826954E-6</c:v>
                </c:pt>
                <c:pt idx="13">
                  <c:v>2.5103264703658742E-6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C-4152-858D-C42C4BA499FA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kWh'!$BI$6:$BI$38</c:f>
              <c:numCache>
                <c:formatCode>0.0%</c:formatCode>
                <c:ptCount val="33"/>
                <c:pt idx="0">
                  <c:v>3.6955180041361195E-3</c:v>
                </c:pt>
                <c:pt idx="1">
                  <c:v>2.2733790939884267E-3</c:v>
                </c:pt>
                <c:pt idx="2">
                  <c:v>0</c:v>
                </c:pt>
                <c:pt idx="3">
                  <c:v>6.1157523779581478E-4</c:v>
                </c:pt>
                <c:pt idx="4">
                  <c:v>4.0820427219472239E-4</c:v>
                </c:pt>
                <c:pt idx="5">
                  <c:v>0</c:v>
                </c:pt>
                <c:pt idx="6">
                  <c:v>9.4596872339372545E-5</c:v>
                </c:pt>
                <c:pt idx="7">
                  <c:v>0</c:v>
                </c:pt>
                <c:pt idx="8">
                  <c:v>1.2522632423658348E-5</c:v>
                </c:pt>
                <c:pt idx="9">
                  <c:v>2.793119847284965E-3</c:v>
                </c:pt>
                <c:pt idx="10">
                  <c:v>1.166885475126088E-4</c:v>
                </c:pt>
                <c:pt idx="11">
                  <c:v>3.4720773599888311E-5</c:v>
                </c:pt>
                <c:pt idx="12">
                  <c:v>7.8500519983448315E-6</c:v>
                </c:pt>
                <c:pt idx="13">
                  <c:v>6.6778996813712707E-6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C-4152-858D-C42C4BA499FA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kWh'!$BJ$6:$BJ$38</c:f>
              <c:numCache>
                <c:formatCode>0.0%</c:formatCode>
                <c:ptCount val="33"/>
                <c:pt idx="0">
                  <c:v>3.9426791325648681E-3</c:v>
                </c:pt>
                <c:pt idx="1">
                  <c:v>3.1263857782532997E-3</c:v>
                </c:pt>
                <c:pt idx="2">
                  <c:v>0</c:v>
                </c:pt>
                <c:pt idx="3">
                  <c:v>2.7523113611653321E-4</c:v>
                </c:pt>
                <c:pt idx="4">
                  <c:v>1.6385393654942939E-4</c:v>
                </c:pt>
                <c:pt idx="5">
                  <c:v>0</c:v>
                </c:pt>
                <c:pt idx="6">
                  <c:v>6.0542594977249046E-5</c:v>
                </c:pt>
                <c:pt idx="7">
                  <c:v>0</c:v>
                </c:pt>
                <c:pt idx="8">
                  <c:v>6.5744503439086452E-5</c:v>
                </c:pt>
                <c:pt idx="9">
                  <c:v>2.7443066920671022E-3</c:v>
                </c:pt>
                <c:pt idx="10">
                  <c:v>5.0775907873385167E-5</c:v>
                </c:pt>
                <c:pt idx="11">
                  <c:v>1.4694512245283034E-5</c:v>
                </c:pt>
                <c:pt idx="12">
                  <c:v>3.9303532082883268E-6</c:v>
                </c:pt>
                <c:pt idx="13">
                  <c:v>2.6893224790852498E-6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C-4152-858D-C42C4BA499FA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kWh'!$BK$6:$BK$38</c:f>
              <c:numCache>
                <c:formatCode>0.0%</c:formatCode>
                <c:ptCount val="33"/>
                <c:pt idx="0">
                  <c:v>3.2319481089598851E-3</c:v>
                </c:pt>
                <c:pt idx="1">
                  <c:v>2.5698299706938413E-3</c:v>
                </c:pt>
                <c:pt idx="2">
                  <c:v>0</c:v>
                </c:pt>
                <c:pt idx="3">
                  <c:v>2.6473169414005895E-4</c:v>
                </c:pt>
                <c:pt idx="4">
                  <c:v>1.920848535942681E-4</c:v>
                </c:pt>
                <c:pt idx="5">
                  <c:v>0</c:v>
                </c:pt>
                <c:pt idx="6">
                  <c:v>4.2682670134373098E-5</c:v>
                </c:pt>
                <c:pt idx="7">
                  <c:v>0</c:v>
                </c:pt>
                <c:pt idx="8">
                  <c:v>2.6840150944061057E-5</c:v>
                </c:pt>
                <c:pt idx="9">
                  <c:v>2.6667289270953061E-3</c:v>
                </c:pt>
                <c:pt idx="10">
                  <c:v>6.7343356577604719E-5</c:v>
                </c:pt>
                <c:pt idx="11">
                  <c:v>1.9866534777485884E-5</c:v>
                </c:pt>
                <c:pt idx="12">
                  <c:v>5.5590320486676956E-6</c:v>
                </c:pt>
                <c:pt idx="13">
                  <c:v>2.208064385747368E-6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EC-4152-858D-C42C4BA499FA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kWh'!$BL$6:$BL$38</c:f>
              <c:numCache>
                <c:formatCode>0.0%</c:formatCode>
                <c:ptCount val="33"/>
                <c:pt idx="0">
                  <c:v>4.1143943054114058E-3</c:v>
                </c:pt>
                <c:pt idx="1">
                  <c:v>2.9111264184070625E-3</c:v>
                </c:pt>
                <c:pt idx="2">
                  <c:v>0</c:v>
                </c:pt>
                <c:pt idx="3">
                  <c:v>3.8392582015035119E-4</c:v>
                </c:pt>
                <c:pt idx="4">
                  <c:v>2.1833208578574866E-4</c:v>
                </c:pt>
                <c:pt idx="5">
                  <c:v>0</c:v>
                </c:pt>
                <c:pt idx="6">
                  <c:v>4.4966355310581836E-5</c:v>
                </c:pt>
                <c:pt idx="7">
                  <c:v>4.4845625078895899E-5</c:v>
                </c:pt>
                <c:pt idx="8">
                  <c:v>4.7949769660320345E-5</c:v>
                </c:pt>
                <c:pt idx="9">
                  <c:v>3.2218186244018505E-3</c:v>
                </c:pt>
                <c:pt idx="10">
                  <c:v>9.7253677862496805E-5</c:v>
                </c:pt>
                <c:pt idx="11">
                  <c:v>2.9168099688559392E-5</c:v>
                </c:pt>
                <c:pt idx="12">
                  <c:v>1.4077010524125084E-5</c:v>
                </c:pt>
                <c:pt idx="13">
                  <c:v>2.3123764843593943E-6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EC-4152-858D-C42C4BA499FA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kWh'!$BM$6:$BM$38</c:f>
              <c:numCache>
                <c:formatCode>0.0%</c:formatCode>
                <c:ptCount val="33"/>
                <c:pt idx="0">
                  <c:v>4.4861407604699609E-3</c:v>
                </c:pt>
                <c:pt idx="1">
                  <c:v>3.6868643748607832E-3</c:v>
                </c:pt>
                <c:pt idx="2">
                  <c:v>0</c:v>
                </c:pt>
                <c:pt idx="3">
                  <c:v>6.1021338934850338E-4</c:v>
                </c:pt>
                <c:pt idx="4">
                  <c:v>3.2305617796797885E-4</c:v>
                </c:pt>
                <c:pt idx="5">
                  <c:v>0</c:v>
                </c:pt>
                <c:pt idx="6">
                  <c:v>5.7262952919466745E-5</c:v>
                </c:pt>
                <c:pt idx="7">
                  <c:v>0</c:v>
                </c:pt>
                <c:pt idx="8">
                  <c:v>0</c:v>
                </c:pt>
                <c:pt idx="9">
                  <c:v>4.810761113917845E-3</c:v>
                </c:pt>
                <c:pt idx="10">
                  <c:v>2.1936680915418406E-4</c:v>
                </c:pt>
                <c:pt idx="11">
                  <c:v>1.614716747039639E-5</c:v>
                </c:pt>
                <c:pt idx="12">
                  <c:v>5.3663616490869836E-6</c:v>
                </c:pt>
                <c:pt idx="13">
                  <c:v>1.341708513600759E-6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EC-4152-858D-C42C4BA499FA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kWh'!$BN$6:$BN$38</c:f>
              <c:numCache>
                <c:formatCode>0.0%</c:formatCode>
                <c:ptCount val="33"/>
                <c:pt idx="0">
                  <c:v>3.3710830313773599E-3</c:v>
                </c:pt>
                <c:pt idx="1">
                  <c:v>2.9060891037597154E-3</c:v>
                </c:pt>
                <c:pt idx="2">
                  <c:v>0</c:v>
                </c:pt>
                <c:pt idx="3">
                  <c:v>5.3757123318534574E-4</c:v>
                </c:pt>
                <c:pt idx="4">
                  <c:v>2.6137407894686541E-4</c:v>
                </c:pt>
                <c:pt idx="5">
                  <c:v>0</c:v>
                </c:pt>
                <c:pt idx="6">
                  <c:v>4.420668290912451E-5</c:v>
                </c:pt>
                <c:pt idx="7">
                  <c:v>0</c:v>
                </c:pt>
                <c:pt idx="8">
                  <c:v>0</c:v>
                </c:pt>
                <c:pt idx="9">
                  <c:v>3.02613867124241E-3</c:v>
                </c:pt>
                <c:pt idx="10">
                  <c:v>8.6905585871159104E-5</c:v>
                </c:pt>
                <c:pt idx="11">
                  <c:v>1.7793110707175795E-5</c:v>
                </c:pt>
                <c:pt idx="12">
                  <c:v>5.5565988563516249E-6</c:v>
                </c:pt>
                <c:pt idx="13">
                  <c:v>2.2307957510579754E-6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EC-4152-858D-C42C4BA499FA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kWh'!$BO$6:$BO$38</c:f>
              <c:numCache>
                <c:formatCode>0.0%</c:formatCode>
                <c:ptCount val="33"/>
                <c:pt idx="0">
                  <c:v>3.0100713252330718E-3</c:v>
                </c:pt>
                <c:pt idx="1">
                  <c:v>2.7320991868859984E-3</c:v>
                </c:pt>
                <c:pt idx="2">
                  <c:v>0</c:v>
                </c:pt>
                <c:pt idx="3">
                  <c:v>3.0864223456563382E-4</c:v>
                </c:pt>
                <c:pt idx="4">
                  <c:v>2.2416539348187021E-4</c:v>
                </c:pt>
                <c:pt idx="5">
                  <c:v>0</c:v>
                </c:pt>
                <c:pt idx="6">
                  <c:v>3.0056719114528418E-5</c:v>
                </c:pt>
                <c:pt idx="7">
                  <c:v>0</c:v>
                </c:pt>
                <c:pt idx="8">
                  <c:v>0</c:v>
                </c:pt>
                <c:pt idx="9">
                  <c:v>2.715314362779382E-3</c:v>
                </c:pt>
                <c:pt idx="10">
                  <c:v>6.2345709304543852E-5</c:v>
                </c:pt>
                <c:pt idx="11">
                  <c:v>1.4285117942552986E-5</c:v>
                </c:pt>
                <c:pt idx="12">
                  <c:v>4.9116587580711919E-6</c:v>
                </c:pt>
                <c:pt idx="13">
                  <c:v>8.8361568348215744E-7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EC-4152-858D-C42C4BA499FA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kWh'!$BP$6:$BP$38</c:f>
              <c:numCache>
                <c:formatCode>0.0%</c:formatCode>
                <c:ptCount val="33"/>
                <c:pt idx="0">
                  <c:v>4.4849247535208329E-3</c:v>
                </c:pt>
                <c:pt idx="1">
                  <c:v>3.8700817406205098E-3</c:v>
                </c:pt>
                <c:pt idx="2">
                  <c:v>0</c:v>
                </c:pt>
                <c:pt idx="3">
                  <c:v>4.2210449989096599E-4</c:v>
                </c:pt>
                <c:pt idx="4">
                  <c:v>2.4023145139668038E-4</c:v>
                </c:pt>
                <c:pt idx="5">
                  <c:v>0</c:v>
                </c:pt>
                <c:pt idx="6">
                  <c:v>9.2801684675434276E-5</c:v>
                </c:pt>
                <c:pt idx="7">
                  <c:v>3.0258590171833503E-3</c:v>
                </c:pt>
                <c:pt idx="8">
                  <c:v>4.2599495337001603E-5</c:v>
                </c:pt>
                <c:pt idx="9">
                  <c:v>4.4435065859941333E-3</c:v>
                </c:pt>
                <c:pt idx="10">
                  <c:v>8.4997758329714208E-5</c:v>
                </c:pt>
                <c:pt idx="11">
                  <c:v>1.4307021152262388E-5</c:v>
                </c:pt>
                <c:pt idx="12">
                  <c:v>7.5178751528393556E-6</c:v>
                </c:pt>
                <c:pt idx="13">
                  <c:v>3.0728005957091929E-6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EC-4152-858D-C42C4BA499FA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kWh'!$BQ$6:$BQ$38</c:f>
              <c:numCache>
                <c:formatCode>0.0%</c:formatCode>
                <c:ptCount val="33"/>
                <c:pt idx="0">
                  <c:v>3.8041297279426635E-3</c:v>
                </c:pt>
                <c:pt idx="1">
                  <c:v>3.0462328388592796E-3</c:v>
                </c:pt>
                <c:pt idx="2">
                  <c:v>0</c:v>
                </c:pt>
                <c:pt idx="3">
                  <c:v>2.4059921109261434E-4</c:v>
                </c:pt>
                <c:pt idx="4">
                  <c:v>1.731850601163981E-4</c:v>
                </c:pt>
                <c:pt idx="5">
                  <c:v>0</c:v>
                </c:pt>
                <c:pt idx="6">
                  <c:v>7.6612873335614307E-5</c:v>
                </c:pt>
                <c:pt idx="7">
                  <c:v>8.4502468356544938E-5</c:v>
                </c:pt>
                <c:pt idx="8">
                  <c:v>3.413714724010491E-5</c:v>
                </c:pt>
                <c:pt idx="9">
                  <c:v>3.7055714900262257E-3</c:v>
                </c:pt>
                <c:pt idx="10">
                  <c:v>5.9399385975632781E-5</c:v>
                </c:pt>
                <c:pt idx="11">
                  <c:v>1.5072050930767217E-5</c:v>
                </c:pt>
                <c:pt idx="12">
                  <c:v>5.146163751961497E-6</c:v>
                </c:pt>
                <c:pt idx="13">
                  <c:v>3.443835413536179E-6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EC-4152-858D-C42C4BA499FA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kWh'!$BR$6:$BR$38</c:f>
              <c:numCache>
                <c:formatCode>0.0%</c:formatCode>
                <c:ptCount val="33"/>
                <c:pt idx="0">
                  <c:v>2.9710317328617715E-3</c:v>
                </c:pt>
                <c:pt idx="1">
                  <c:v>2.1801117173421963E-3</c:v>
                </c:pt>
                <c:pt idx="2">
                  <c:v>0</c:v>
                </c:pt>
                <c:pt idx="3">
                  <c:v>4.7011781740836895E-4</c:v>
                </c:pt>
                <c:pt idx="4">
                  <c:v>3.0483478263612797E-4</c:v>
                </c:pt>
                <c:pt idx="5">
                  <c:v>0</c:v>
                </c:pt>
                <c:pt idx="6">
                  <c:v>9.4208872203779487E-5</c:v>
                </c:pt>
                <c:pt idx="7">
                  <c:v>8.7509945834667117E-5</c:v>
                </c:pt>
                <c:pt idx="8">
                  <c:v>7.7930700859232501E-5</c:v>
                </c:pt>
                <c:pt idx="9">
                  <c:v>2.7394230568022785E-3</c:v>
                </c:pt>
                <c:pt idx="10">
                  <c:v>8.6467922944402122E-5</c:v>
                </c:pt>
                <c:pt idx="11">
                  <c:v>2.9971507506475096E-5</c:v>
                </c:pt>
                <c:pt idx="12">
                  <c:v>1.2608153311560685E-5</c:v>
                </c:pt>
                <c:pt idx="13">
                  <c:v>3.3705843904116528E-6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AEC-4152-858D-C42C4BA499FA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kWh'!$BS$6:$BS$38</c:f>
              <c:numCache>
                <c:formatCode>0.0%</c:formatCode>
                <c:ptCount val="33"/>
                <c:pt idx="0">
                  <c:v>5.5722601527628526E-3</c:v>
                </c:pt>
                <c:pt idx="1">
                  <c:v>4.0931098830112173E-3</c:v>
                </c:pt>
                <c:pt idx="2">
                  <c:v>0</c:v>
                </c:pt>
                <c:pt idx="3">
                  <c:v>6.7942357474878358E-4</c:v>
                </c:pt>
                <c:pt idx="4">
                  <c:v>4.0959913967086327E-4</c:v>
                </c:pt>
                <c:pt idx="5">
                  <c:v>0</c:v>
                </c:pt>
                <c:pt idx="6">
                  <c:v>1.1500996667327911E-4</c:v>
                </c:pt>
                <c:pt idx="7">
                  <c:v>1.2360743230150142E-4</c:v>
                </c:pt>
                <c:pt idx="8">
                  <c:v>2.2817204887594329E-4</c:v>
                </c:pt>
                <c:pt idx="9">
                  <c:v>5.1339288000698136E-3</c:v>
                </c:pt>
                <c:pt idx="10">
                  <c:v>1.3826051089441813E-4</c:v>
                </c:pt>
                <c:pt idx="11">
                  <c:v>3.1367421787549989E-5</c:v>
                </c:pt>
                <c:pt idx="12">
                  <c:v>1.1137604425193878E-5</c:v>
                </c:pt>
                <c:pt idx="13">
                  <c:v>4.2215070577875956E-6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EC-4152-858D-C42C4BA49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kWh'!$D$39:$E$39</c:f>
          <c:strCache>
            <c:ptCount val="2"/>
            <c:pt idx="0">
              <c:v>Average bill per kWh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kWh'!$AQ$39:$AQ$71</c:f>
              <c:numCache>
                <c:formatCode>#,##0.000</c:formatCode>
                <c:ptCount val="33"/>
                <c:pt idx="0">
                  <c:v>1.4002378682513639E-2</c:v>
                </c:pt>
                <c:pt idx="1">
                  <c:v>9.0524880969404808E-3</c:v>
                </c:pt>
                <c:pt idx="2">
                  <c:v>0</c:v>
                </c:pt>
                <c:pt idx="3">
                  <c:v>1.3360038025871379E-3</c:v>
                </c:pt>
                <c:pt idx="4">
                  <c:v>1.7552739221904368E-3</c:v>
                </c:pt>
                <c:pt idx="5">
                  <c:v>0</c:v>
                </c:pt>
                <c:pt idx="6">
                  <c:v>1.9503616383387268E-4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-6.0402010932936179E-6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69-4270-90B0-CFFC0B59DC3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kWh'!$AR$39:$AR$71</c:f>
              <c:numCache>
                <c:formatCode>#,##0.000</c:formatCode>
                <c:ptCount val="33"/>
                <c:pt idx="0">
                  <c:v>1.5441966720467271E-2</c:v>
                </c:pt>
                <c:pt idx="1">
                  <c:v>1.1498606053155891E-2</c:v>
                </c:pt>
                <c:pt idx="2">
                  <c:v>0</c:v>
                </c:pt>
                <c:pt idx="3">
                  <c:v>8.1788091348733438E-4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1.035563434834974E-2</c:v>
                </c:pt>
                <c:pt idx="10">
                  <c:v>0</c:v>
                </c:pt>
                <c:pt idx="11">
                  <c:v>9.2666944297326026E-5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69-4270-90B0-CFFC0B59DC3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kWh'!$AS$39:$AS$71</c:f>
              <c:numCache>
                <c:formatCode>#,##0.000</c:formatCode>
                <c:ptCount val="33"/>
                <c:pt idx="0">
                  <c:v>1.3499932004387816E-2</c:v>
                </c:pt>
                <c:pt idx="1">
                  <c:v>9.1458543294977712E-3</c:v>
                </c:pt>
                <c:pt idx="2">
                  <c:v>0</c:v>
                </c:pt>
                <c:pt idx="3">
                  <c:v>6.4044775311322688E-4</c:v>
                </c:pt>
                <c:pt idx="4">
                  <c:v>1.94281535397689E-4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1.7367284811431016E-2</c:v>
                </c:pt>
                <c:pt idx="10">
                  <c:v>1.3567588323692981E-4</c:v>
                </c:pt>
                <c:pt idx="11">
                  <c:v>-1.8241992719936206E-4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69-4270-90B0-CFFC0B59DC3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kWh'!$AT$39:$AT$71</c:f>
              <c:numCache>
                <c:formatCode>#,##0.000</c:formatCode>
                <c:ptCount val="33"/>
                <c:pt idx="0">
                  <c:v>1.944556170394085E-2</c:v>
                </c:pt>
                <c:pt idx="1">
                  <c:v>6.4167598448792162E-3</c:v>
                </c:pt>
                <c:pt idx="2">
                  <c:v>0</c:v>
                </c:pt>
                <c:pt idx="3">
                  <c:v>7.4439494784068749E-3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4.0058133066311896E-4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69-4270-90B0-CFFC0B59DC3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kWh'!$AU$39:$AU$71</c:f>
              <c:numCache>
                <c:formatCode>#,##0.000</c:formatCode>
                <c:ptCount val="33"/>
                <c:pt idx="0">
                  <c:v>1.1847645979298216E-2</c:v>
                </c:pt>
                <c:pt idx="1">
                  <c:v>9.1807619612838121E-3</c:v>
                </c:pt>
                <c:pt idx="2">
                  <c:v>0</c:v>
                </c:pt>
                <c:pt idx="3">
                  <c:v>1.9306084086319064E-3</c:v>
                </c:pt>
                <c:pt idx="4">
                  <c:v>2.7662030747621635E-4</c:v>
                </c:pt>
                <c:pt idx="5">
                  <c:v>0</c:v>
                </c:pt>
                <c:pt idx="6">
                  <c:v>8.8362508170236609E-5</c:v>
                </c:pt>
                <c:pt idx="7">
                  <c:v>0</c:v>
                </c:pt>
                <c:pt idx="8">
                  <c:v>0</c:v>
                </c:pt>
                <c:pt idx="9">
                  <c:v>6.1559617295861013E-3</c:v>
                </c:pt>
                <c:pt idx="10">
                  <c:v>6.081711244099175E-5</c:v>
                </c:pt>
                <c:pt idx="11">
                  <c:v>4.7594765518743642E-5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-9.9999999999966782E-4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69-4270-90B0-CFFC0B59DC3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kWh'!$AV$39:$AV$71</c:f>
              <c:numCache>
                <c:formatCode>#,##0.000</c:formatCode>
                <c:ptCount val="33"/>
                <c:pt idx="0">
                  <c:v>1.0845030013026502E-2</c:v>
                </c:pt>
                <c:pt idx="1">
                  <c:v>5.680102641044904E-3</c:v>
                </c:pt>
                <c:pt idx="2">
                  <c:v>0</c:v>
                </c:pt>
                <c:pt idx="3">
                  <c:v>1.7793712740437062E-3</c:v>
                </c:pt>
                <c:pt idx="4">
                  <c:v>2.238394080009698E-4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9.4715482400853368E-3</c:v>
                </c:pt>
                <c:pt idx="10">
                  <c:v>1.8921023589935082E-4</c:v>
                </c:pt>
                <c:pt idx="11">
                  <c:v>-4.1443240553573624E-4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69-4270-90B0-CFFC0B59DC34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kWh'!$AW$39:$AW$71</c:f>
              <c:numCache>
                <c:formatCode>#,##0.000</c:formatCode>
                <c:ptCount val="33"/>
                <c:pt idx="0">
                  <c:v>1.7442056305472686E-2</c:v>
                </c:pt>
                <c:pt idx="1">
                  <c:v>1.1851971483736623E-2</c:v>
                </c:pt>
                <c:pt idx="2">
                  <c:v>0</c:v>
                </c:pt>
                <c:pt idx="3">
                  <c:v>1.1696344573643991E-3</c:v>
                </c:pt>
                <c:pt idx="4">
                  <c:v>3.3249967382720236E-4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1.5400746218404482E-2</c:v>
                </c:pt>
                <c:pt idx="10">
                  <c:v>0</c:v>
                </c:pt>
                <c:pt idx="11">
                  <c:v>6.8974279602951327E-5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69-4270-90B0-CFFC0B59DC3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kWh'!$AX$39:$AX$71</c:f>
              <c:numCache>
                <c:formatCode>#,##0.000</c:formatCode>
                <c:ptCount val="33"/>
                <c:pt idx="0">
                  <c:v>1.0973518324177478E-2</c:v>
                </c:pt>
                <c:pt idx="1">
                  <c:v>1.0020538158096448E-2</c:v>
                </c:pt>
                <c:pt idx="2">
                  <c:v>0</c:v>
                </c:pt>
                <c:pt idx="3">
                  <c:v>7.6962701650606924E-4</c:v>
                </c:pt>
                <c:pt idx="4">
                  <c:v>5.8485806327635004E-4</c:v>
                </c:pt>
                <c:pt idx="5">
                  <c:v>0</c:v>
                </c:pt>
                <c:pt idx="6">
                  <c:v>8.6890339184186871E-5</c:v>
                </c:pt>
                <c:pt idx="7">
                  <c:v>0</c:v>
                </c:pt>
                <c:pt idx="8">
                  <c:v>0</c:v>
                </c:pt>
                <c:pt idx="9">
                  <c:v>9.6291107932995335E-3</c:v>
                </c:pt>
                <c:pt idx="10">
                  <c:v>1.7007701181714907E-4</c:v>
                </c:pt>
                <c:pt idx="11">
                  <c:v>1.3949050682795505E-3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69-4270-90B0-CFFC0B59DC34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kWh'!$AY$39:$AY$71</c:f>
              <c:numCache>
                <c:formatCode>#,##0.000</c:formatCode>
                <c:ptCount val="33"/>
                <c:pt idx="0">
                  <c:v>1.0099079338041328E-2</c:v>
                </c:pt>
                <c:pt idx="1">
                  <c:v>7.9850669040228972E-3</c:v>
                </c:pt>
                <c:pt idx="2">
                  <c:v>0</c:v>
                </c:pt>
                <c:pt idx="3">
                  <c:v>1.1052975763008455E-3</c:v>
                </c:pt>
                <c:pt idx="4">
                  <c:v>8.0726040194423199E-4</c:v>
                </c:pt>
                <c:pt idx="5">
                  <c:v>0</c:v>
                </c:pt>
                <c:pt idx="6">
                  <c:v>9.0913895797184452E-5</c:v>
                </c:pt>
                <c:pt idx="7">
                  <c:v>0</c:v>
                </c:pt>
                <c:pt idx="8">
                  <c:v>0</c:v>
                </c:pt>
                <c:pt idx="9">
                  <c:v>9.4823191777502203E-3</c:v>
                </c:pt>
                <c:pt idx="10">
                  <c:v>-3.1390845881662521E-4</c:v>
                </c:pt>
                <c:pt idx="11">
                  <c:v>4.0005698540568346E-5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69-4270-90B0-CFFC0B59DC34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kWh'!$AZ$39:$AZ$71</c:f>
              <c:numCache>
                <c:formatCode>#,##0.000</c:formatCode>
                <c:ptCount val="33"/>
                <c:pt idx="0">
                  <c:v>9.2740486123892296E-3</c:v>
                </c:pt>
                <c:pt idx="1">
                  <c:v>7.4555437831118621E-3</c:v>
                </c:pt>
                <c:pt idx="2">
                  <c:v>0</c:v>
                </c:pt>
                <c:pt idx="3">
                  <c:v>8.0617993952425415E-4</c:v>
                </c:pt>
                <c:pt idx="4">
                  <c:v>2.7267704552524918E-4</c:v>
                </c:pt>
                <c:pt idx="5">
                  <c:v>0</c:v>
                </c:pt>
                <c:pt idx="6">
                  <c:v>6.5432708098889236E-5</c:v>
                </c:pt>
                <c:pt idx="7">
                  <c:v>0</c:v>
                </c:pt>
                <c:pt idx="8">
                  <c:v>0</c:v>
                </c:pt>
                <c:pt idx="9">
                  <c:v>9.1205228599235966E-3</c:v>
                </c:pt>
                <c:pt idx="10">
                  <c:v>2.1285803786930124E-4</c:v>
                </c:pt>
                <c:pt idx="11">
                  <c:v>2.9192063583538541E-5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B69-4270-90B0-CFFC0B59DC34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kWh'!$BA$39:$BA$71</c:f>
              <c:numCache>
                <c:formatCode>#,##0.000</c:formatCode>
                <c:ptCount val="33"/>
                <c:pt idx="0">
                  <c:v>1.2957708377014265E-2</c:v>
                </c:pt>
                <c:pt idx="1">
                  <c:v>8.2283922256540798E-3</c:v>
                </c:pt>
                <c:pt idx="2">
                  <c:v>0</c:v>
                </c:pt>
                <c:pt idx="3">
                  <c:v>1.4740273687441352E-4</c:v>
                </c:pt>
                <c:pt idx="4">
                  <c:v>2.5973208493490496E-4</c:v>
                </c:pt>
                <c:pt idx="5">
                  <c:v>0</c:v>
                </c:pt>
                <c:pt idx="6">
                  <c:v>1.6379036346325648E-4</c:v>
                </c:pt>
                <c:pt idx="7">
                  <c:v>0</c:v>
                </c:pt>
                <c:pt idx="8">
                  <c:v>0</c:v>
                </c:pt>
                <c:pt idx="9">
                  <c:v>9.7452261645734062E-3</c:v>
                </c:pt>
                <c:pt idx="10">
                  <c:v>1.509655192482029E-4</c:v>
                </c:pt>
                <c:pt idx="11">
                  <c:v>-1.4484240394985193E-4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69-4270-90B0-CFFC0B59DC34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kWh'!$BB$39:$BB$71</c:f>
              <c:numCache>
                <c:formatCode>#,##0.000</c:formatCode>
                <c:ptCount val="33"/>
                <c:pt idx="0">
                  <c:v>1.1558462540856018E-2</c:v>
                </c:pt>
                <c:pt idx="1">
                  <c:v>8.2774906860472175E-3</c:v>
                </c:pt>
                <c:pt idx="2">
                  <c:v>0</c:v>
                </c:pt>
                <c:pt idx="3">
                  <c:v>8.9065041222879948E-4</c:v>
                </c:pt>
                <c:pt idx="4">
                  <c:v>1.3709365589353872E-4</c:v>
                </c:pt>
                <c:pt idx="5">
                  <c:v>0</c:v>
                </c:pt>
                <c:pt idx="6">
                  <c:v>1.5515049696523953E-4</c:v>
                </c:pt>
                <c:pt idx="7">
                  <c:v>0</c:v>
                </c:pt>
                <c:pt idx="8">
                  <c:v>0</c:v>
                </c:pt>
                <c:pt idx="9">
                  <c:v>8.1288034780402363E-3</c:v>
                </c:pt>
                <c:pt idx="10">
                  <c:v>2.5738524415097608E-4</c:v>
                </c:pt>
                <c:pt idx="11">
                  <c:v>5.7493352617488114E-4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69-4270-90B0-CFFC0B59DC34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kWh'!$BC$39:$BC$71</c:f>
              <c:numCache>
                <c:formatCode>#,##0.000</c:formatCode>
                <c:ptCount val="33"/>
                <c:pt idx="0">
                  <c:v>1.2479142327086468E-2</c:v>
                </c:pt>
                <c:pt idx="1">
                  <c:v>8.9204084083733814E-3</c:v>
                </c:pt>
                <c:pt idx="2">
                  <c:v>0</c:v>
                </c:pt>
                <c:pt idx="3">
                  <c:v>2.4165073236575019E-3</c:v>
                </c:pt>
                <c:pt idx="4">
                  <c:v>6.7884630807002466E-4</c:v>
                </c:pt>
                <c:pt idx="5">
                  <c:v>0</c:v>
                </c:pt>
                <c:pt idx="6">
                  <c:v>1.9053961439929878E-4</c:v>
                </c:pt>
                <c:pt idx="7">
                  <c:v>0</c:v>
                </c:pt>
                <c:pt idx="8">
                  <c:v>0</c:v>
                </c:pt>
                <c:pt idx="9">
                  <c:v>1.8008705384727097E-2</c:v>
                </c:pt>
                <c:pt idx="10">
                  <c:v>0</c:v>
                </c:pt>
                <c:pt idx="11">
                  <c:v>-4.7063161761182748E-3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B69-4270-90B0-CFFC0B59DC34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kWh'!$BD$39:$BD$71</c:f>
              <c:numCache>
                <c:formatCode>#,##0.000</c:formatCode>
                <c:ptCount val="33"/>
                <c:pt idx="0">
                  <c:v>2.3878642234926861E-2</c:v>
                </c:pt>
                <c:pt idx="1">
                  <c:v>2.3133427994783684E-2</c:v>
                </c:pt>
                <c:pt idx="2">
                  <c:v>0</c:v>
                </c:pt>
                <c:pt idx="3">
                  <c:v>2.6820483039358134E-3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1.5567351285650233E-4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B69-4270-90B0-CFFC0B59D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kWh'!$G$39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kWh'!$D$39:$E$39</c:f>
          <c:strCache>
            <c:ptCount val="2"/>
            <c:pt idx="0">
              <c:v>Average bill per kWh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kWh'!$BF$39:$BF$71</c:f>
              <c:numCache>
                <c:formatCode>0.0%</c:formatCode>
                <c:ptCount val="33"/>
                <c:pt idx="0">
                  <c:v>8.0581811996863068E-3</c:v>
                </c:pt>
                <c:pt idx="1">
                  <c:v>6.2920881686412211E-3</c:v>
                </c:pt>
                <c:pt idx="2">
                  <c:v>0</c:v>
                </c:pt>
                <c:pt idx="3">
                  <c:v>8.33323064281299E-4</c:v>
                </c:pt>
                <c:pt idx="4">
                  <c:v>1.4245326380873072E-3</c:v>
                </c:pt>
                <c:pt idx="5">
                  <c:v>0</c:v>
                </c:pt>
                <c:pt idx="6">
                  <c:v>1.2640156468562476E-4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-3.4040856671761006E-6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5-4F7D-A9F0-506FFA82E06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kWh'!$BG$39:$BG$71</c:f>
              <c:numCache>
                <c:formatCode>0.0%</c:formatCode>
                <c:ptCount val="33"/>
                <c:pt idx="0">
                  <c:v>7.7105031200623928E-3</c:v>
                </c:pt>
                <c:pt idx="1">
                  <c:v>6.2980149333287236E-3</c:v>
                </c:pt>
                <c:pt idx="2">
                  <c:v>0</c:v>
                </c:pt>
                <c:pt idx="3">
                  <c:v>4.7832719913605499E-4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6.1775883979975407E-3</c:v>
                </c:pt>
                <c:pt idx="10">
                  <c:v>0</c:v>
                </c:pt>
                <c:pt idx="11">
                  <c:v>6.6366276378630723E-5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65-4F7D-A9F0-506FFA82E06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kWh'!$BH$39:$BH$71</c:f>
              <c:numCache>
                <c:formatCode>0.0%</c:formatCode>
                <c:ptCount val="33"/>
                <c:pt idx="0">
                  <c:v>8.0111291478519014E-3</c:v>
                </c:pt>
                <c:pt idx="1">
                  <c:v>6.3074832500775481E-3</c:v>
                </c:pt>
                <c:pt idx="2">
                  <c:v>0</c:v>
                </c:pt>
                <c:pt idx="3">
                  <c:v>4.4652368416036139E-4</c:v>
                </c:pt>
                <c:pt idx="4">
                  <c:v>1.5777658990759853E-4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9.600369885067692E-3</c:v>
                </c:pt>
                <c:pt idx="10">
                  <c:v>1.0784389663370827E-4</c:v>
                </c:pt>
                <c:pt idx="11">
                  <c:v>-1.5745456089859608E-4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65-4F7D-A9F0-506FFA82E06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kWh'!$BI$39:$BI$71</c:f>
              <c:numCache>
                <c:formatCode>0.0%</c:formatCode>
                <c:ptCount val="33"/>
                <c:pt idx="0">
                  <c:v>6.1496211020151646E-3</c:v>
                </c:pt>
                <c:pt idx="1">
                  <c:v>2.63051593555933E-3</c:v>
                </c:pt>
                <c:pt idx="2">
                  <c:v>0</c:v>
                </c:pt>
                <c:pt idx="3">
                  <c:v>2.3392751715072997E-3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1.3147536895212483E-4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65-4F7D-A9F0-506FFA82E06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kWh'!$BJ$39:$BJ$71</c:f>
              <c:numCache>
                <c:formatCode>0.0%</c:formatCode>
                <c:ptCount val="33"/>
                <c:pt idx="0">
                  <c:v>7.577853259045907E-3</c:v>
                </c:pt>
                <c:pt idx="1">
                  <c:v>7.5974765523801275E-3</c:v>
                </c:pt>
                <c:pt idx="2">
                  <c:v>0</c:v>
                </c:pt>
                <c:pt idx="3">
                  <c:v>1.4641357287392481E-3</c:v>
                </c:pt>
                <c:pt idx="4">
                  <c:v>2.1254043062721425E-4</c:v>
                </c:pt>
                <c:pt idx="5">
                  <c:v>0</c:v>
                </c:pt>
                <c:pt idx="6">
                  <c:v>9.6984347313371875E-5</c:v>
                </c:pt>
                <c:pt idx="7">
                  <c:v>0</c:v>
                </c:pt>
                <c:pt idx="8">
                  <c:v>0</c:v>
                </c:pt>
                <c:pt idx="9">
                  <c:v>4.6404287468013563E-3</c:v>
                </c:pt>
                <c:pt idx="10">
                  <c:v>5.7263159664554944E-5</c:v>
                </c:pt>
                <c:pt idx="11">
                  <c:v>3.2118264989682981E-5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-5.7670126874259967E-4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65-4F7D-A9F0-506FFA82E06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kWh'!$BK$39:$BK$71</c:f>
              <c:numCache>
                <c:formatCode>0.0%</c:formatCode>
                <c:ptCount val="33"/>
                <c:pt idx="0">
                  <c:v>5.3321720411350741E-3</c:v>
                </c:pt>
                <c:pt idx="1">
                  <c:v>3.7016772858672626E-3</c:v>
                </c:pt>
                <c:pt idx="2">
                  <c:v>0</c:v>
                </c:pt>
                <c:pt idx="3">
                  <c:v>9.9025454897843485E-4</c:v>
                </c:pt>
                <c:pt idx="4">
                  <c:v>1.3707895120405512E-4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4.8731288032876205E-3</c:v>
                </c:pt>
                <c:pt idx="10">
                  <c:v>1.2526185718095658E-4</c:v>
                </c:pt>
                <c:pt idx="11">
                  <c:v>-2.3172400270441004E-4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65-4F7D-A9F0-506FFA82E06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kWh'!$BL$39:$BL$71</c:f>
              <c:numCache>
                <c:formatCode>0.0%</c:formatCode>
                <c:ptCount val="33"/>
                <c:pt idx="0">
                  <c:v>7.1617350703725756E-3</c:v>
                </c:pt>
                <c:pt idx="1">
                  <c:v>5.6532332976732798E-3</c:v>
                </c:pt>
                <c:pt idx="2">
                  <c:v>0</c:v>
                </c:pt>
                <c:pt idx="3">
                  <c:v>5.1498977938076141E-4</c:v>
                </c:pt>
                <c:pt idx="4">
                  <c:v>1.6732386523845837E-4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6.5934687212076161E-3</c:v>
                </c:pt>
                <c:pt idx="10">
                  <c:v>0</c:v>
                </c:pt>
                <c:pt idx="11">
                  <c:v>3.0699555595938978E-5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65-4F7D-A9F0-506FFA82E06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kWh'!$BM$39:$BM$71</c:f>
              <c:numCache>
                <c:formatCode>0.0%</c:formatCode>
                <c:ptCount val="33"/>
                <c:pt idx="0">
                  <c:v>5.6848685847811428E-3</c:v>
                </c:pt>
                <c:pt idx="1">
                  <c:v>5.689324757920413E-3</c:v>
                </c:pt>
                <c:pt idx="2">
                  <c:v>0</c:v>
                </c:pt>
                <c:pt idx="3">
                  <c:v>6.9572738016245505E-4</c:v>
                </c:pt>
                <c:pt idx="4">
                  <c:v>5.7185949889749588E-4</c:v>
                </c:pt>
                <c:pt idx="5">
                  <c:v>0</c:v>
                </c:pt>
                <c:pt idx="6">
                  <c:v>6.6644165282379804E-5</c:v>
                </c:pt>
                <c:pt idx="7">
                  <c:v>0</c:v>
                </c:pt>
                <c:pt idx="8">
                  <c:v>0</c:v>
                </c:pt>
                <c:pt idx="9">
                  <c:v>5.687690459463832E-3</c:v>
                </c:pt>
                <c:pt idx="10">
                  <c:v>3.1895390385688102E-4</c:v>
                </c:pt>
                <c:pt idx="11">
                  <c:v>9.8656025920971125E-4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65-4F7D-A9F0-506FFA82E06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kWh'!$BN$39:$BN$71</c:f>
              <c:numCache>
                <c:formatCode>0.0%</c:formatCode>
                <c:ptCount val="33"/>
                <c:pt idx="0">
                  <c:v>4.8038482116687133E-3</c:v>
                </c:pt>
                <c:pt idx="1">
                  <c:v>4.1522793685725423E-3</c:v>
                </c:pt>
                <c:pt idx="2">
                  <c:v>0</c:v>
                </c:pt>
                <c:pt idx="3">
                  <c:v>8.0425075619404462E-4</c:v>
                </c:pt>
                <c:pt idx="4">
                  <c:v>6.0454444975750385E-4</c:v>
                </c:pt>
                <c:pt idx="5">
                  <c:v>0</c:v>
                </c:pt>
                <c:pt idx="6">
                  <c:v>6.4566513812279011E-5</c:v>
                </c:pt>
                <c:pt idx="7">
                  <c:v>0</c:v>
                </c:pt>
                <c:pt idx="8">
                  <c:v>0</c:v>
                </c:pt>
                <c:pt idx="9">
                  <c:v>3.9694193054837902E-3</c:v>
                </c:pt>
                <c:pt idx="10">
                  <c:v>-2.5814617847622165E-4</c:v>
                </c:pt>
                <c:pt idx="11">
                  <c:v>2.5089203205977303E-5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65-4F7D-A9F0-506FFA82E06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kWh'!$BO$39:$BO$71</c:f>
              <c:numCache>
                <c:formatCode>0.0%</c:formatCode>
                <c:ptCount val="33"/>
                <c:pt idx="0">
                  <c:v>5.0045056606647783E-3</c:v>
                </c:pt>
                <c:pt idx="1">
                  <c:v>5.1056314399439895E-3</c:v>
                </c:pt>
                <c:pt idx="2">
                  <c:v>0</c:v>
                </c:pt>
                <c:pt idx="3">
                  <c:v>6.2146310668801774E-4</c:v>
                </c:pt>
                <c:pt idx="4">
                  <c:v>2.5898423260555968E-4</c:v>
                </c:pt>
                <c:pt idx="5">
                  <c:v>0</c:v>
                </c:pt>
                <c:pt idx="6">
                  <c:v>4.6520169910970888E-5</c:v>
                </c:pt>
                <c:pt idx="7">
                  <c:v>0</c:v>
                </c:pt>
                <c:pt idx="8">
                  <c:v>0</c:v>
                </c:pt>
                <c:pt idx="9">
                  <c:v>4.2794796436210038E-3</c:v>
                </c:pt>
                <c:pt idx="10">
                  <c:v>1.9751554099086996E-4</c:v>
                </c:pt>
                <c:pt idx="11">
                  <c:v>2.3618816699865769E-5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65-4F7D-A9F0-506FFA82E06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kWh'!$BP$39:$BP$71</c:f>
              <c:numCache>
                <c:formatCode>0.0%</c:formatCode>
                <c:ptCount val="33"/>
                <c:pt idx="0">
                  <c:v>7.396312776129968E-3</c:v>
                </c:pt>
                <c:pt idx="1">
                  <c:v>5.3521112856518109E-3</c:v>
                </c:pt>
                <c:pt idx="2">
                  <c:v>0</c:v>
                </c:pt>
                <c:pt idx="3">
                  <c:v>9.0539439180257884E-5</c:v>
                </c:pt>
                <c:pt idx="4">
                  <c:v>2.0081656123678286E-4</c:v>
                </c:pt>
                <c:pt idx="5">
                  <c:v>0</c:v>
                </c:pt>
                <c:pt idx="6">
                  <c:v>1.3392614561142974E-4</c:v>
                </c:pt>
                <c:pt idx="7">
                  <c:v>0</c:v>
                </c:pt>
                <c:pt idx="8">
                  <c:v>0</c:v>
                </c:pt>
                <c:pt idx="9">
                  <c:v>6.3823848248691206E-3</c:v>
                </c:pt>
                <c:pt idx="10">
                  <c:v>1.4815053877406073E-4</c:v>
                </c:pt>
                <c:pt idx="11">
                  <c:v>-8.4856439395410128E-5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65-4F7D-A9F0-506FFA82E06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kWh'!$BQ$39:$BQ$71</c:f>
              <c:numCache>
                <c:formatCode>0.0%</c:formatCode>
                <c:ptCount val="33"/>
                <c:pt idx="0">
                  <c:v>6.6249249021654516E-3</c:v>
                </c:pt>
                <c:pt idx="1">
                  <c:v>5.5194970168504732E-3</c:v>
                </c:pt>
                <c:pt idx="2">
                  <c:v>0</c:v>
                </c:pt>
                <c:pt idx="3">
                  <c:v>5.1395435612901111E-4</c:v>
                </c:pt>
                <c:pt idx="4">
                  <c:v>1.0074595551403652E-4</c:v>
                </c:pt>
                <c:pt idx="5">
                  <c:v>0</c:v>
                </c:pt>
                <c:pt idx="6">
                  <c:v>1.1105300044465448E-4</c:v>
                </c:pt>
                <c:pt idx="7">
                  <c:v>0</c:v>
                </c:pt>
                <c:pt idx="8">
                  <c:v>0</c:v>
                </c:pt>
                <c:pt idx="9">
                  <c:v>5.3439252947190142E-3</c:v>
                </c:pt>
                <c:pt idx="10">
                  <c:v>2.0404679141677184E-4</c:v>
                </c:pt>
                <c:pt idx="11">
                  <c:v>2.2284822265519915E-4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865-4F7D-A9F0-506FFA82E06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kWh'!$BR$39:$BR$71</c:f>
              <c:numCache>
                <c:formatCode>0.0%</c:formatCode>
                <c:ptCount val="33"/>
                <c:pt idx="0">
                  <c:v>5.8153304015577736E-3</c:v>
                </c:pt>
                <c:pt idx="1">
                  <c:v>4.8944714666938277E-3</c:v>
                </c:pt>
                <c:pt idx="2">
                  <c:v>0</c:v>
                </c:pt>
                <c:pt idx="3">
                  <c:v>1.2683281801831698E-3</c:v>
                </c:pt>
                <c:pt idx="4">
                  <c:v>4.2720356709877286E-4</c:v>
                </c:pt>
                <c:pt idx="5">
                  <c:v>0</c:v>
                </c:pt>
                <c:pt idx="6">
                  <c:v>1.3920277800086076E-4</c:v>
                </c:pt>
                <c:pt idx="7">
                  <c:v>0</c:v>
                </c:pt>
                <c:pt idx="8">
                  <c:v>0</c:v>
                </c:pt>
                <c:pt idx="9">
                  <c:v>8.0072980855839648E-3</c:v>
                </c:pt>
                <c:pt idx="10">
                  <c:v>0</c:v>
                </c:pt>
                <c:pt idx="11">
                  <c:v>-2.0589433115930224E-3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865-4F7D-A9F0-506FFA82E06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kWh'!$BS$39:$BS$71</c:f>
              <c:numCache>
                <c:formatCode>0.0%</c:formatCode>
                <c:ptCount val="33"/>
                <c:pt idx="0">
                  <c:v>1.0226347858761493E-2</c:v>
                </c:pt>
                <c:pt idx="1">
                  <c:v>1.0395848479916196E-2</c:v>
                </c:pt>
                <c:pt idx="2">
                  <c:v>0</c:v>
                </c:pt>
                <c:pt idx="3">
                  <c:v>1.5475250646716323E-3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7.1430974675521159E-5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865-4F7D-A9F0-506FFA82E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kWh'!$D$72:$E$72</c:f>
          <c:strCache>
            <c:ptCount val="2"/>
            <c:pt idx="0">
              <c:v>Average bill per kWh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kWh'!$AQ$72:$AQ$104</c:f>
              <c:numCache>
                <c:formatCode>#,##0.000</c:formatCode>
                <c:ptCount val="33"/>
                <c:pt idx="0">
                  <c:v>1.2782803869582526E-2</c:v>
                </c:pt>
                <c:pt idx="1">
                  <c:v>7.4215022085636351E-3</c:v>
                </c:pt>
                <c:pt idx="2">
                  <c:v>0</c:v>
                </c:pt>
                <c:pt idx="3">
                  <c:v>8.4259155643295891E-4</c:v>
                </c:pt>
                <c:pt idx="4">
                  <c:v>2.9823908155446333E-4</c:v>
                </c:pt>
                <c:pt idx="5">
                  <c:v>0</c:v>
                </c:pt>
                <c:pt idx="6">
                  <c:v>9.9223978060614115E-4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4.0434969665148479E-4</c:v>
                </c:pt>
                <c:pt idx="12">
                  <c:v>-8.3282725818145664E-5</c:v>
                </c:pt>
                <c:pt idx="13">
                  <c:v>3.1070945171340902E-4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07-49B1-9F13-C5BC846C65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kWh'!$AR$72:$AR$104</c:f>
              <c:numCache>
                <c:formatCode>#,##0.000</c:formatCode>
                <c:ptCount val="33"/>
                <c:pt idx="0">
                  <c:v>1.5430852155144503E-2</c:v>
                </c:pt>
                <c:pt idx="1">
                  <c:v>8.1630780714092577E-3</c:v>
                </c:pt>
                <c:pt idx="2">
                  <c:v>0</c:v>
                </c:pt>
                <c:pt idx="3">
                  <c:v>9.0289797730980226E-4</c:v>
                </c:pt>
                <c:pt idx="4">
                  <c:v>2.9990986934269603E-4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1.5354011286479174E-2</c:v>
                </c:pt>
                <c:pt idx="10">
                  <c:v>9.0320282021050247E-5</c:v>
                </c:pt>
                <c:pt idx="11">
                  <c:v>5.3283789671287884E-5</c:v>
                </c:pt>
                <c:pt idx="12">
                  <c:v>2.6559601322040383E-3</c:v>
                </c:pt>
                <c:pt idx="13">
                  <c:v>4.8772316025846862E-6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07-49B1-9F13-C5BC846C658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kWh'!$AS$72:$AS$104</c:f>
              <c:numCache>
                <c:formatCode>#,##0.000</c:formatCode>
                <c:ptCount val="33"/>
                <c:pt idx="0">
                  <c:v>1.1188485661128622E-2</c:v>
                </c:pt>
                <c:pt idx="1">
                  <c:v>6.5463550362578893E-3</c:v>
                </c:pt>
                <c:pt idx="2">
                  <c:v>0</c:v>
                </c:pt>
                <c:pt idx="3">
                  <c:v>6.5380611082310747E-4</c:v>
                </c:pt>
                <c:pt idx="4">
                  <c:v>8.8472893570390454E-5</c:v>
                </c:pt>
                <c:pt idx="5">
                  <c:v>0</c:v>
                </c:pt>
                <c:pt idx="6">
                  <c:v>8.6680042089448683E-5</c:v>
                </c:pt>
                <c:pt idx="7">
                  <c:v>0</c:v>
                </c:pt>
                <c:pt idx="8">
                  <c:v>0</c:v>
                </c:pt>
                <c:pt idx="9">
                  <c:v>2.7357267309501498E-2</c:v>
                </c:pt>
                <c:pt idx="10">
                  <c:v>2.8160071607952197E-4</c:v>
                </c:pt>
                <c:pt idx="11">
                  <c:v>4.8382725173268248E-5</c:v>
                </c:pt>
                <c:pt idx="12">
                  <c:v>2.0107236800332995E-3</c:v>
                </c:pt>
                <c:pt idx="13">
                  <c:v>4.2028126483462103E-6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07-49B1-9F13-C5BC846C658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kWh'!$AT$72:$AT$104</c:f>
              <c:numCache>
                <c:formatCode>#,##0.000</c:formatCode>
                <c:ptCount val="33"/>
                <c:pt idx="0">
                  <c:v>2.0331758603331584E-2</c:v>
                </c:pt>
                <c:pt idx="1">
                  <c:v>1.2265997652025185E-2</c:v>
                </c:pt>
                <c:pt idx="2">
                  <c:v>0</c:v>
                </c:pt>
                <c:pt idx="3">
                  <c:v>2.236521840989214E-3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5.1917692232317236E-4</c:v>
                </c:pt>
                <c:pt idx="12">
                  <c:v>5.7137635552262367E-5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07-49B1-9F13-C5BC846C658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kWh'!$AU$72:$AU$104</c:f>
              <c:numCache>
                <c:formatCode>#,##0.000</c:formatCode>
                <c:ptCount val="33"/>
                <c:pt idx="0">
                  <c:v>1.2650626970542644E-2</c:v>
                </c:pt>
                <c:pt idx="1">
                  <c:v>7.2374959012410089E-3</c:v>
                </c:pt>
                <c:pt idx="2">
                  <c:v>0</c:v>
                </c:pt>
                <c:pt idx="3">
                  <c:v>6.2466564590901719E-4</c:v>
                </c:pt>
                <c:pt idx="4">
                  <c:v>7.3335845759592289E-4</c:v>
                </c:pt>
                <c:pt idx="5">
                  <c:v>0</c:v>
                </c:pt>
                <c:pt idx="6">
                  <c:v>3.9271857149469902E-5</c:v>
                </c:pt>
                <c:pt idx="7">
                  <c:v>0</c:v>
                </c:pt>
                <c:pt idx="8">
                  <c:v>0</c:v>
                </c:pt>
                <c:pt idx="9">
                  <c:v>6.5008135527827582E-3</c:v>
                </c:pt>
                <c:pt idx="10">
                  <c:v>1.415275237416358E-4</c:v>
                </c:pt>
                <c:pt idx="11">
                  <c:v>3.1210052054975179E-5</c:v>
                </c:pt>
                <c:pt idx="12">
                  <c:v>9.3356047179860013E-5</c:v>
                </c:pt>
                <c:pt idx="13">
                  <c:v>1.128739585895655E-3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07-49B1-9F13-C5BC846C658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kWh'!$AV$72:$AV$104</c:f>
              <c:numCache>
                <c:formatCode>#,##0.000</c:formatCode>
                <c:ptCount val="33"/>
                <c:pt idx="0">
                  <c:v>1.0648820838605522E-2</c:v>
                </c:pt>
                <c:pt idx="1">
                  <c:v>5.3325135989589212E-3</c:v>
                </c:pt>
                <c:pt idx="2">
                  <c:v>0</c:v>
                </c:pt>
                <c:pt idx="3">
                  <c:v>9.7271747544080966E-4</c:v>
                </c:pt>
                <c:pt idx="4">
                  <c:v>2.240812094859157E-4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8.979259945802287E-3</c:v>
                </c:pt>
                <c:pt idx="10">
                  <c:v>7.5651508654672739E-4</c:v>
                </c:pt>
                <c:pt idx="11">
                  <c:v>3.0697687819936093E-5</c:v>
                </c:pt>
                <c:pt idx="12">
                  <c:v>-5.7990246636818732E-4</c:v>
                </c:pt>
                <c:pt idx="13">
                  <c:v>4.4223367177598227E-4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07-49B1-9F13-C5BC846C658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kWh'!$AW$72:$AW$104</c:f>
              <c:numCache>
                <c:formatCode>#,##0.000</c:formatCode>
                <c:ptCount val="33"/>
                <c:pt idx="0">
                  <c:v>1.86809920419162E-2</c:v>
                </c:pt>
                <c:pt idx="1">
                  <c:v>8.5786117728039457E-3</c:v>
                </c:pt>
                <c:pt idx="2">
                  <c:v>0</c:v>
                </c:pt>
                <c:pt idx="3">
                  <c:v>1.04182238899031E-3</c:v>
                </c:pt>
                <c:pt idx="4">
                  <c:v>4.5113513790839832E-4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1.8860295668804206E-2</c:v>
                </c:pt>
                <c:pt idx="10">
                  <c:v>2.891295893558965E-4</c:v>
                </c:pt>
                <c:pt idx="11">
                  <c:v>4.7044113302474599E-5</c:v>
                </c:pt>
                <c:pt idx="12">
                  <c:v>4.8263877039151915E-3</c:v>
                </c:pt>
                <c:pt idx="13">
                  <c:v>9.8206651246712795E-6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07-49B1-9F13-C5BC846C658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kWh'!$AX$72:$AX$104</c:f>
              <c:numCache>
                <c:formatCode>#,##0.000</c:formatCode>
                <c:ptCount val="33"/>
                <c:pt idx="0">
                  <c:v>1.0918809042568256E-2</c:v>
                </c:pt>
                <c:pt idx="1">
                  <c:v>6.4241303780614434E-3</c:v>
                </c:pt>
                <c:pt idx="2">
                  <c:v>0</c:v>
                </c:pt>
                <c:pt idx="3">
                  <c:v>5.2596740543919829E-4</c:v>
                </c:pt>
                <c:pt idx="4">
                  <c:v>3.3875189667398331E-4</c:v>
                </c:pt>
                <c:pt idx="5">
                  <c:v>0</c:v>
                </c:pt>
                <c:pt idx="6">
                  <c:v>-7.6296862959834844E-4</c:v>
                </c:pt>
                <c:pt idx="7">
                  <c:v>0</c:v>
                </c:pt>
                <c:pt idx="8">
                  <c:v>0</c:v>
                </c:pt>
                <c:pt idx="9">
                  <c:v>9.5140926481098731E-3</c:v>
                </c:pt>
                <c:pt idx="10">
                  <c:v>1.4957793474873471E-4</c:v>
                </c:pt>
                <c:pt idx="11">
                  <c:v>1.7296608832830795E-3</c:v>
                </c:pt>
                <c:pt idx="12">
                  <c:v>-1.7897988453148272E-3</c:v>
                </c:pt>
                <c:pt idx="13">
                  <c:v>3.2585602052215279E-6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07-49B1-9F13-C5BC846C658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kWh'!$AY$72:$AY$104</c:f>
              <c:numCache>
                <c:formatCode>#,##0.000</c:formatCode>
                <c:ptCount val="33"/>
                <c:pt idx="0">
                  <c:v>8.9361062849449002E-3</c:v>
                </c:pt>
                <c:pt idx="1">
                  <c:v>7.4552818310489322E-3</c:v>
                </c:pt>
                <c:pt idx="2">
                  <c:v>0</c:v>
                </c:pt>
                <c:pt idx="3">
                  <c:v>1.0666240773117286E-3</c:v>
                </c:pt>
                <c:pt idx="4">
                  <c:v>2.5465079961461967E-4</c:v>
                </c:pt>
                <c:pt idx="5">
                  <c:v>0</c:v>
                </c:pt>
                <c:pt idx="6">
                  <c:v>9.0913895797406497E-5</c:v>
                </c:pt>
                <c:pt idx="7">
                  <c:v>0</c:v>
                </c:pt>
                <c:pt idx="8">
                  <c:v>0</c:v>
                </c:pt>
                <c:pt idx="9">
                  <c:v>8.8136868989019401E-3</c:v>
                </c:pt>
                <c:pt idx="10">
                  <c:v>1.351490370391506E-4</c:v>
                </c:pt>
                <c:pt idx="11">
                  <c:v>1.2332862987340931E-4</c:v>
                </c:pt>
                <c:pt idx="12">
                  <c:v>3.4374584952256981E-5</c:v>
                </c:pt>
                <c:pt idx="13">
                  <c:v>3.5980605890273409E-6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07-49B1-9F13-C5BC846C658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kWh'!$AZ$72:$AZ$104</c:f>
              <c:numCache>
                <c:formatCode>#,##0.000</c:formatCode>
                <c:ptCount val="33"/>
                <c:pt idx="0">
                  <c:v>8.1174671455617187E-3</c:v>
                </c:pt>
                <c:pt idx="1">
                  <c:v>4.62081115117563E-3</c:v>
                </c:pt>
                <c:pt idx="2">
                  <c:v>0</c:v>
                </c:pt>
                <c:pt idx="3">
                  <c:v>3.2621140900013224E-4</c:v>
                </c:pt>
                <c:pt idx="4">
                  <c:v>1.4040723829733537E-4</c:v>
                </c:pt>
                <c:pt idx="5">
                  <c:v>0</c:v>
                </c:pt>
                <c:pt idx="6">
                  <c:v>6.5432708098889236E-5</c:v>
                </c:pt>
                <c:pt idx="7">
                  <c:v>0</c:v>
                </c:pt>
                <c:pt idx="8">
                  <c:v>0</c:v>
                </c:pt>
                <c:pt idx="9">
                  <c:v>7.1942914526230695E-3</c:v>
                </c:pt>
                <c:pt idx="10">
                  <c:v>2.1035495019716688E-4</c:v>
                </c:pt>
                <c:pt idx="11">
                  <c:v>1.5724471175926347E-5</c:v>
                </c:pt>
                <c:pt idx="12">
                  <c:v>3.4707583816850907E-4</c:v>
                </c:pt>
                <c:pt idx="13">
                  <c:v>7.8376027155890871E-4</c:v>
                </c:pt>
                <c:pt idx="14">
                  <c:v>1.000000000000334E-3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07-49B1-9F13-C5BC846C658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kWh'!$BA$72:$BA$104</c:f>
              <c:numCache>
                <c:formatCode>#,##0.000</c:formatCode>
                <c:ptCount val="33"/>
                <c:pt idx="0">
                  <c:v>1.3319491367189462E-2</c:v>
                </c:pt>
                <c:pt idx="1">
                  <c:v>7.9832056062283385E-3</c:v>
                </c:pt>
                <c:pt idx="2">
                  <c:v>0</c:v>
                </c:pt>
                <c:pt idx="3">
                  <c:v>1.0844134104623926E-3</c:v>
                </c:pt>
                <c:pt idx="4">
                  <c:v>3.1342982327609015E-4</c:v>
                </c:pt>
                <c:pt idx="5">
                  <c:v>0</c:v>
                </c:pt>
                <c:pt idx="6">
                  <c:v>1.5258251847827253E-4</c:v>
                </c:pt>
                <c:pt idx="7">
                  <c:v>0</c:v>
                </c:pt>
                <c:pt idx="8">
                  <c:v>0</c:v>
                </c:pt>
                <c:pt idx="9">
                  <c:v>1.2030945482397692E-2</c:v>
                </c:pt>
                <c:pt idx="10">
                  <c:v>2.2328529498794047E-4</c:v>
                </c:pt>
                <c:pt idx="11">
                  <c:v>2.0086284940434851E-5</c:v>
                </c:pt>
                <c:pt idx="12">
                  <c:v>1.6361939263997982E-3</c:v>
                </c:pt>
                <c:pt idx="13">
                  <c:v>3.5331993586407151E-6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07-49B1-9F13-C5BC846C658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kWh'!$BB$72:$BB$104</c:f>
              <c:numCache>
                <c:formatCode>#,##0.000</c:formatCode>
                <c:ptCount val="33"/>
                <c:pt idx="0">
                  <c:v>1.1645753995980446E-2</c:v>
                </c:pt>
                <c:pt idx="1">
                  <c:v>6.8515419572112712E-3</c:v>
                </c:pt>
                <c:pt idx="2">
                  <c:v>0</c:v>
                </c:pt>
                <c:pt idx="3">
                  <c:v>7.8306896889102084E-4</c:v>
                </c:pt>
                <c:pt idx="4">
                  <c:v>2.0761315146944348E-4</c:v>
                </c:pt>
                <c:pt idx="5">
                  <c:v>0</c:v>
                </c:pt>
                <c:pt idx="6">
                  <c:v>7.0535493681411765E-6</c:v>
                </c:pt>
                <c:pt idx="7">
                  <c:v>0</c:v>
                </c:pt>
                <c:pt idx="8">
                  <c:v>0</c:v>
                </c:pt>
                <c:pt idx="9">
                  <c:v>8.1220465373050832E-3</c:v>
                </c:pt>
                <c:pt idx="10">
                  <c:v>2.2001986887687508E-4</c:v>
                </c:pt>
                <c:pt idx="11">
                  <c:v>2.6774515291538847E-5</c:v>
                </c:pt>
                <c:pt idx="12">
                  <c:v>3.6648054303389799E-4</c:v>
                </c:pt>
                <c:pt idx="13">
                  <c:v>1.2478055067877136E-4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07-49B1-9F13-C5BC846C658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kWh'!$BC$72:$BC$104</c:f>
              <c:numCache>
                <c:formatCode>#,##0.000</c:formatCode>
                <c:ptCount val="33"/>
                <c:pt idx="0">
                  <c:v>1.1939194075902382E-2</c:v>
                </c:pt>
                <c:pt idx="1">
                  <c:v>8.6925060055926817E-3</c:v>
                </c:pt>
                <c:pt idx="2">
                  <c:v>0</c:v>
                </c:pt>
                <c:pt idx="3">
                  <c:v>1.075312240314652E-3</c:v>
                </c:pt>
                <c:pt idx="4">
                  <c:v>3.5152515146286145E-4</c:v>
                </c:pt>
                <c:pt idx="5">
                  <c:v>0</c:v>
                </c:pt>
                <c:pt idx="6">
                  <c:v>1.7877648042019523E-4</c:v>
                </c:pt>
                <c:pt idx="7">
                  <c:v>0</c:v>
                </c:pt>
                <c:pt idx="8">
                  <c:v>0</c:v>
                </c:pt>
                <c:pt idx="9">
                  <c:v>1.3200270175770523E-2</c:v>
                </c:pt>
                <c:pt idx="10">
                  <c:v>2.1804022876432683E-3</c:v>
                </c:pt>
                <c:pt idx="11">
                  <c:v>5.5174782231603992E-4</c:v>
                </c:pt>
                <c:pt idx="12">
                  <c:v>1.274603532963603E-5</c:v>
                </c:pt>
                <c:pt idx="13">
                  <c:v>-2.0377369893149755E-3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E07-49B1-9F13-C5BC846C658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kWh'!$BD$72:$BD$104</c:f>
              <c:numCache>
                <c:formatCode>#,##0.000</c:formatCode>
                <c:ptCount val="33"/>
                <c:pt idx="0">
                  <c:v>2.3219710604009514E-2</c:v>
                </c:pt>
                <c:pt idx="1">
                  <c:v>1.7113088146844868E-2</c:v>
                </c:pt>
                <c:pt idx="2">
                  <c:v>0</c:v>
                </c:pt>
                <c:pt idx="3">
                  <c:v>8.2148066438325618E-4</c:v>
                </c:pt>
                <c:pt idx="4">
                  <c:v>1.0670479779150144E-3</c:v>
                </c:pt>
                <c:pt idx="5">
                  <c:v>0</c:v>
                </c:pt>
                <c:pt idx="6">
                  <c:v>4.6242524587025713E-4</c:v>
                </c:pt>
                <c:pt idx="7">
                  <c:v>0</c:v>
                </c:pt>
                <c:pt idx="8">
                  <c:v>0</c:v>
                </c:pt>
                <c:pt idx="9">
                  <c:v>3.0272187888799262E-2</c:v>
                </c:pt>
                <c:pt idx="10">
                  <c:v>2.3551328636028934E-4</c:v>
                </c:pt>
                <c:pt idx="11">
                  <c:v>9.2278440517734595E-6</c:v>
                </c:pt>
                <c:pt idx="12">
                  <c:v>1.8846196424198158E-3</c:v>
                </c:pt>
                <c:pt idx="13">
                  <c:v>4.3434587912205558E-4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E07-49B1-9F13-C5BC846C6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kWh'!$G$72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kWh'!$D$72:$E$72</c:f>
          <c:strCache>
            <c:ptCount val="2"/>
            <c:pt idx="0">
              <c:v>Average bill per kWh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kWh'!$BF$72:$BF$104</c:f>
              <c:numCache>
                <c:formatCode>0.0%</c:formatCode>
                <c:ptCount val="33"/>
                <c:pt idx="0">
                  <c:v>1.0892090103243619E-2</c:v>
                </c:pt>
                <c:pt idx="1">
                  <c:v>9.4408473581663824E-3</c:v>
                </c:pt>
                <c:pt idx="2">
                  <c:v>0</c:v>
                </c:pt>
                <c:pt idx="3">
                  <c:v>7.9637947241587243E-4</c:v>
                </c:pt>
                <c:pt idx="4">
                  <c:v>3.7881105873543676E-4</c:v>
                </c:pt>
                <c:pt idx="5">
                  <c:v>0</c:v>
                </c:pt>
                <c:pt idx="6">
                  <c:v>1.1378252317140183E-3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3.9664260648800983E-4</c:v>
                </c:pt>
                <c:pt idx="12">
                  <c:v>-4.8788161247752741E-5</c:v>
                </c:pt>
                <c:pt idx="13">
                  <c:v>2.0498112213871133E-4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A5-4407-A30F-3317FCC24BD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kWh'!$BG$72:$BG$104</c:f>
              <c:numCache>
                <c:formatCode>0.0%</c:formatCode>
                <c:ptCount val="33"/>
                <c:pt idx="0">
                  <c:v>1.231219348398303E-2</c:v>
                </c:pt>
                <c:pt idx="1">
                  <c:v>9.6880263932278849E-3</c:v>
                </c:pt>
                <c:pt idx="2">
                  <c:v>0</c:v>
                </c:pt>
                <c:pt idx="3">
                  <c:v>8.9452030977153416E-4</c:v>
                </c:pt>
                <c:pt idx="4">
                  <c:v>3.6057338180426398E-4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1.2529228720379666E-2</c:v>
                </c:pt>
                <c:pt idx="10">
                  <c:v>9.9579175056987626E-5</c:v>
                </c:pt>
                <c:pt idx="11">
                  <c:v>6.114073676308087E-5</c:v>
                </c:pt>
                <c:pt idx="12">
                  <c:v>1.7788242829012461E-3</c:v>
                </c:pt>
                <c:pt idx="13">
                  <c:v>3.5404744892406776E-6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A5-4407-A30F-3317FCC24BD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kWh'!$BH$72:$BH$104</c:f>
              <c:numCache>
                <c:formatCode>0.0%</c:formatCode>
                <c:ptCount val="33"/>
                <c:pt idx="0">
                  <c:v>1.0573173692093304E-2</c:v>
                </c:pt>
                <c:pt idx="1">
                  <c:v>8.4841890874272109E-3</c:v>
                </c:pt>
                <c:pt idx="2">
                  <c:v>0</c:v>
                </c:pt>
                <c:pt idx="3">
                  <c:v>7.3049174342797629E-4</c:v>
                </c:pt>
                <c:pt idx="4">
                  <c:v>1.1074546271533386E-4</c:v>
                </c:pt>
                <c:pt idx="5">
                  <c:v>0</c:v>
                </c:pt>
                <c:pt idx="6">
                  <c:v>1.0918822037499297E-4</c:v>
                </c:pt>
                <c:pt idx="7">
                  <c:v>0</c:v>
                </c:pt>
                <c:pt idx="8">
                  <c:v>0</c:v>
                </c:pt>
                <c:pt idx="9">
                  <c:v>1.7772366786432889E-2</c:v>
                </c:pt>
                <c:pt idx="10">
                  <c:v>3.3906195561961831E-4</c:v>
                </c:pt>
                <c:pt idx="11">
                  <c:v>6.2567128488854362E-5</c:v>
                </c:pt>
                <c:pt idx="12">
                  <c:v>1.7491881423836288E-3</c:v>
                </c:pt>
                <c:pt idx="13">
                  <c:v>3.3598552124863459E-6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A5-4407-A30F-3317FCC24BD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kWh'!$BI$72:$BI$104</c:f>
              <c:numCache>
                <c:formatCode>0.0%</c:formatCode>
                <c:ptCount val="33"/>
                <c:pt idx="0">
                  <c:v>1.0757108768186804E-2</c:v>
                </c:pt>
                <c:pt idx="1">
                  <c:v>7.6737653640640054E-3</c:v>
                </c:pt>
                <c:pt idx="2">
                  <c:v>0</c:v>
                </c:pt>
                <c:pt idx="3">
                  <c:v>1.3508377137568361E-3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2.4932848088250623E-4</c:v>
                </c:pt>
                <c:pt idx="12">
                  <c:v>2.726519014091581E-5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A5-4407-A30F-3317FCC24BD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kWh'!$BJ$72:$BJ$104</c:f>
              <c:numCache>
                <c:formatCode>0.0%</c:formatCode>
                <c:ptCount val="33"/>
                <c:pt idx="0">
                  <c:v>1.2017827845387139E-2</c:v>
                </c:pt>
                <c:pt idx="1">
                  <c:v>9.0291016130013956E-3</c:v>
                </c:pt>
                <c:pt idx="2">
                  <c:v>0</c:v>
                </c:pt>
                <c:pt idx="3">
                  <c:v>7.4169654697100887E-4</c:v>
                </c:pt>
                <c:pt idx="4">
                  <c:v>7.1617840237024534E-4</c:v>
                </c:pt>
                <c:pt idx="5">
                  <c:v>0</c:v>
                </c:pt>
                <c:pt idx="6">
                  <c:v>6.7953976641395406E-5</c:v>
                </c:pt>
                <c:pt idx="7">
                  <c:v>0</c:v>
                </c:pt>
                <c:pt idx="8">
                  <c:v>0</c:v>
                </c:pt>
                <c:pt idx="9">
                  <c:v>1.2209832862656029E-2</c:v>
                </c:pt>
                <c:pt idx="10">
                  <c:v>1.7618284437846614E-4</c:v>
                </c:pt>
                <c:pt idx="11">
                  <c:v>3.077398561277126E-5</c:v>
                </c:pt>
                <c:pt idx="12">
                  <c:v>5.4788383512864632E-5</c:v>
                </c:pt>
                <c:pt idx="13">
                  <c:v>9.0051243882615045E-4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A5-4407-A30F-3317FCC24BD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kWh'!$BK$72:$BK$104</c:f>
              <c:numCache>
                <c:formatCode>0.0%</c:formatCode>
                <c:ptCount val="33"/>
                <c:pt idx="0">
                  <c:v>8.7838785828313337E-3</c:v>
                </c:pt>
                <c:pt idx="1">
                  <c:v>5.8580924968112229E-3</c:v>
                </c:pt>
                <c:pt idx="2">
                  <c:v>0</c:v>
                </c:pt>
                <c:pt idx="3">
                  <c:v>9.6895883263766348E-4</c:v>
                </c:pt>
                <c:pt idx="4">
                  <c:v>2.4411316137120038E-4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7.6684915944742523E-3</c:v>
                </c:pt>
                <c:pt idx="10">
                  <c:v>7.8841736082068108E-4</c:v>
                </c:pt>
                <c:pt idx="11">
                  <c:v>2.9255287411348624E-5</c:v>
                </c:pt>
                <c:pt idx="12">
                  <c:v>-3.0781151812032996E-4</c:v>
                </c:pt>
                <c:pt idx="13">
                  <c:v>2.5545082237406712E-4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A5-4407-A30F-3317FCC24BD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kWh'!$BL$72:$BL$104</c:f>
              <c:numCache>
                <c:formatCode>0.0%</c:formatCode>
                <c:ptCount val="33"/>
                <c:pt idx="0">
                  <c:v>1.1454282395758447E-2</c:v>
                </c:pt>
                <c:pt idx="1">
                  <c:v>6.6040407456127376E-3</c:v>
                </c:pt>
                <c:pt idx="2">
                  <c:v>0</c:v>
                </c:pt>
                <c:pt idx="3">
                  <c:v>7.0327822121906119E-4</c:v>
                </c:pt>
                <c:pt idx="4">
                  <c:v>3.3815484948290547E-4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1.2054033898057485E-2</c:v>
                </c:pt>
                <c:pt idx="10">
                  <c:v>2.2442090681477734E-4</c:v>
                </c:pt>
                <c:pt idx="11">
                  <c:v>3.1204310011312216E-5</c:v>
                </c:pt>
                <c:pt idx="12">
                  <c:v>1.500351687944036E-3</c:v>
                </c:pt>
                <c:pt idx="13">
                  <c:v>4.6771237462776286E-6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A5-4407-A30F-3317FCC24BD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kWh'!$BM$72:$BM$104</c:f>
              <c:numCache>
                <c:formatCode>0.0%</c:formatCode>
                <c:ptCount val="33"/>
                <c:pt idx="0">
                  <c:v>7.5366318255635613E-3</c:v>
                </c:pt>
                <c:pt idx="1">
                  <c:v>5.6589109703537536E-3</c:v>
                </c:pt>
                <c:pt idx="2">
                  <c:v>0</c:v>
                </c:pt>
                <c:pt idx="3">
                  <c:v>6.4724661310752414E-4</c:v>
                </c:pt>
                <c:pt idx="4">
                  <c:v>3.985305438134221E-4</c:v>
                </c:pt>
                <c:pt idx="5">
                  <c:v>0</c:v>
                </c:pt>
                <c:pt idx="6">
                  <c:v>-7.7869100209282123E-4</c:v>
                </c:pt>
                <c:pt idx="7">
                  <c:v>0</c:v>
                </c:pt>
                <c:pt idx="8">
                  <c:v>0</c:v>
                </c:pt>
                <c:pt idx="9">
                  <c:v>8.6161872336949722E-3</c:v>
                </c:pt>
                <c:pt idx="10">
                  <c:v>3.4839112984894722E-4</c:v>
                </c:pt>
                <c:pt idx="11">
                  <c:v>1.6818415555660488E-3</c:v>
                </c:pt>
                <c:pt idx="12">
                  <c:v>-1.0213092144510396E-3</c:v>
                </c:pt>
                <c:pt idx="13">
                  <c:v>2.777277821836204E-6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A5-4407-A30F-3317FCC24BD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kWh'!$BN$72:$BN$104</c:f>
              <c:numCache>
                <c:formatCode>0.0%</c:formatCode>
                <c:ptCount val="33"/>
                <c:pt idx="0">
                  <c:v>5.9396670391141347E-3</c:v>
                </c:pt>
                <c:pt idx="1">
                  <c:v>5.3739924139465482E-3</c:v>
                </c:pt>
                <c:pt idx="2">
                  <c:v>0</c:v>
                </c:pt>
                <c:pt idx="3">
                  <c:v>1.0854911692397737E-3</c:v>
                </c:pt>
                <c:pt idx="4">
                  <c:v>2.5029259191352405E-4</c:v>
                </c:pt>
                <c:pt idx="5">
                  <c:v>0</c:v>
                </c:pt>
                <c:pt idx="6">
                  <c:v>9.0016130941169515E-5</c:v>
                </c:pt>
                <c:pt idx="7">
                  <c:v>0</c:v>
                </c:pt>
                <c:pt idx="8">
                  <c:v>0</c:v>
                </c:pt>
                <c:pt idx="9">
                  <c:v>5.9341686338120056E-3</c:v>
                </c:pt>
                <c:pt idx="10">
                  <c:v>1.3671376608268574E-4</c:v>
                </c:pt>
                <c:pt idx="11">
                  <c:v>1.1295614989606607E-4</c:v>
                </c:pt>
                <c:pt idx="12">
                  <c:v>2.5839860473340758E-5</c:v>
                </c:pt>
                <c:pt idx="13">
                  <c:v>1.8456799217190444E-6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AA5-4407-A30F-3317FCC24BD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kWh'!$BO$72:$BO$104</c:f>
              <c:numCache>
                <c:formatCode>0.0%</c:formatCode>
                <c:ptCount val="33"/>
                <c:pt idx="0">
                  <c:v>5.8581496143385002E-3</c:v>
                </c:pt>
                <c:pt idx="1">
                  <c:v>4.3693501504370631E-3</c:v>
                </c:pt>
                <c:pt idx="2">
                  <c:v>0</c:v>
                </c:pt>
                <c:pt idx="3">
                  <c:v>3.4210102589531327E-4</c:v>
                </c:pt>
                <c:pt idx="4">
                  <c:v>1.7516273360047025E-4</c:v>
                </c:pt>
                <c:pt idx="5">
                  <c:v>0</c:v>
                </c:pt>
                <c:pt idx="6">
                  <c:v>6.202002509798999E-5</c:v>
                </c:pt>
                <c:pt idx="7">
                  <c:v>0</c:v>
                </c:pt>
                <c:pt idx="8">
                  <c:v>0</c:v>
                </c:pt>
                <c:pt idx="9">
                  <c:v>5.3137249506277967E-3</c:v>
                </c:pt>
                <c:pt idx="10">
                  <c:v>2.2193951969255092E-4</c:v>
                </c:pt>
                <c:pt idx="11">
                  <c:v>1.8721265661308665E-5</c:v>
                </c:pt>
                <c:pt idx="12">
                  <c:v>3.436558488622929E-4</c:v>
                </c:pt>
                <c:pt idx="13">
                  <c:v>7.9899742348010338E-4</c:v>
                </c:pt>
                <c:pt idx="14">
                  <c:v>9.1491308325739615E-4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A5-4407-A30F-3317FCC24BD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kWh'!$BP$72:$BP$104</c:f>
              <c:numCache>
                <c:formatCode>0.0%</c:formatCode>
                <c:ptCount val="33"/>
                <c:pt idx="0">
                  <c:v>9.9565999716505534E-3</c:v>
                </c:pt>
                <c:pt idx="1">
                  <c:v>6.9022547716388631E-3</c:v>
                </c:pt>
                <c:pt idx="2">
                  <c:v>0</c:v>
                </c:pt>
                <c:pt idx="3">
                  <c:v>9.3252682688221486E-4</c:v>
                </c:pt>
                <c:pt idx="4">
                  <c:v>3.093696468669652E-4</c:v>
                </c:pt>
                <c:pt idx="5">
                  <c:v>0</c:v>
                </c:pt>
                <c:pt idx="6">
                  <c:v>1.5409807954772079E-4</c:v>
                </c:pt>
                <c:pt idx="7">
                  <c:v>0</c:v>
                </c:pt>
                <c:pt idx="8">
                  <c:v>0</c:v>
                </c:pt>
                <c:pt idx="9">
                  <c:v>9.7641987068480228E-3</c:v>
                </c:pt>
                <c:pt idx="10">
                  <c:v>1.9795391064559434E-4</c:v>
                </c:pt>
                <c:pt idx="11">
                  <c:v>1.5825825918829488E-5</c:v>
                </c:pt>
                <c:pt idx="12">
                  <c:v>1.160600674388134E-3</c:v>
                </c:pt>
                <c:pt idx="13">
                  <c:v>1.9214060236865298E-6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A5-4407-A30F-3317FCC24BD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kWh'!$BQ$72:$BQ$104</c:f>
              <c:numCache>
                <c:formatCode>0.0%</c:formatCode>
                <c:ptCount val="33"/>
                <c:pt idx="0">
                  <c:v>8.9069161822219415E-3</c:v>
                </c:pt>
                <c:pt idx="1">
                  <c:v>6.25677391060278E-3</c:v>
                </c:pt>
                <c:pt idx="2">
                  <c:v>0</c:v>
                </c:pt>
                <c:pt idx="3">
                  <c:v>6.4180320054369312E-4</c:v>
                </c:pt>
                <c:pt idx="4">
                  <c:v>2.0392267279097209E-4</c:v>
                </c:pt>
                <c:pt idx="5">
                  <c:v>0</c:v>
                </c:pt>
                <c:pt idx="6">
                  <c:v>6.6080147360704623E-6</c:v>
                </c:pt>
                <c:pt idx="7">
                  <c:v>0</c:v>
                </c:pt>
                <c:pt idx="8">
                  <c:v>0</c:v>
                </c:pt>
                <c:pt idx="9">
                  <c:v>7.94058060862134E-3</c:v>
                </c:pt>
                <c:pt idx="10">
                  <c:v>1.8941069051431832E-4</c:v>
                </c:pt>
                <c:pt idx="11">
                  <c:v>1.8673803165088296E-5</c:v>
                </c:pt>
                <c:pt idx="12">
                  <c:v>1.4374810932424079E-4</c:v>
                </c:pt>
                <c:pt idx="13">
                  <c:v>5.7591007079356976E-5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A5-4407-A30F-3317FCC24BD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kWh'!$BR$72:$BR$104</c:f>
              <c:numCache>
                <c:formatCode>0.0%</c:formatCode>
                <c:ptCount val="33"/>
                <c:pt idx="0">
                  <c:v>8.7180885295450195E-3</c:v>
                </c:pt>
                <c:pt idx="1">
                  <c:v>7.4955004637537849E-3</c:v>
                </c:pt>
                <c:pt idx="2">
                  <c:v>0</c:v>
                </c:pt>
                <c:pt idx="3">
                  <c:v>9.8602549691512468E-4</c:v>
                </c:pt>
                <c:pt idx="4">
                  <c:v>3.6150068111579073E-4</c:v>
                </c:pt>
                <c:pt idx="5">
                  <c:v>0</c:v>
                </c:pt>
                <c:pt idx="6">
                  <c:v>1.8009984713657085E-4</c:v>
                </c:pt>
                <c:pt idx="7">
                  <c:v>0</c:v>
                </c:pt>
                <c:pt idx="8">
                  <c:v>0</c:v>
                </c:pt>
                <c:pt idx="9">
                  <c:v>1.0429141592731873E-2</c:v>
                </c:pt>
                <c:pt idx="10">
                  <c:v>4.6619986618653964E-4</c:v>
                </c:pt>
                <c:pt idx="11">
                  <c:v>4.7024799110656626E-4</c:v>
                </c:pt>
                <c:pt idx="12">
                  <c:v>7.8911740361881482E-6</c:v>
                </c:pt>
                <c:pt idx="13">
                  <c:v>-1.1767687150537516E-3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AA5-4407-A30F-3317FCC24BD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kWh'!$BS$72:$BS$104</c:f>
              <c:numCache>
                <c:formatCode>0.0%</c:formatCode>
                <c:ptCount val="33"/>
                <c:pt idx="0">
                  <c:v>1.7349431166488124E-2</c:v>
                </c:pt>
                <c:pt idx="1">
                  <c:v>1.5462879517455261E-2</c:v>
                </c:pt>
                <c:pt idx="2">
                  <c:v>0</c:v>
                </c:pt>
                <c:pt idx="3">
                  <c:v>8.8085734016927217E-4</c:v>
                </c:pt>
                <c:pt idx="4">
                  <c:v>1.0962916561009976E-3</c:v>
                </c:pt>
                <c:pt idx="5">
                  <c:v>0</c:v>
                </c:pt>
                <c:pt idx="6">
                  <c:v>4.659544181005573E-4</c:v>
                </c:pt>
                <c:pt idx="7">
                  <c:v>0</c:v>
                </c:pt>
                <c:pt idx="8">
                  <c:v>0</c:v>
                </c:pt>
                <c:pt idx="9">
                  <c:v>2.2200763275596502E-2</c:v>
                </c:pt>
                <c:pt idx="10">
                  <c:v>2.2162160603130362E-4</c:v>
                </c:pt>
                <c:pt idx="11">
                  <c:v>8.2434344991080903E-6</c:v>
                </c:pt>
                <c:pt idx="12">
                  <c:v>1.2288358349212974E-3</c:v>
                </c:pt>
                <c:pt idx="13">
                  <c:v>2.570041825124706E-4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A5-4407-A30F-3317FCC24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tariffs'!$AQ$105:$AQ$118</c:f>
              <c:numCache>
                <c:formatCode>#,##0.000;\-#,##0.000;\-</c:formatCode>
                <c:ptCount val="14"/>
                <c:pt idx="0">
                  <c:v>9.9999999999999645E-2</c:v>
                </c:pt>
                <c:pt idx="1">
                  <c:v>9.9999999999999645E-2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3.0000000000001137E-2</c:v>
                </c:pt>
                <c:pt idx="8">
                  <c:v>3.0000000000001137E-2</c:v>
                </c:pt>
                <c:pt idx="9">
                  <c:v>9.9999999999999645E-2</c:v>
                </c:pt>
                <c:pt idx="10">
                  <c:v>3.0000000000000249E-2</c:v>
                </c:pt>
                <c:pt idx="11">
                  <c:v>3.0000000000001137E-2</c:v>
                </c:pt>
                <c:pt idx="12">
                  <c:v>3.0000000000001137E-2</c:v>
                </c:pt>
                <c:pt idx="13">
                  <c:v>1.9999999999996021E-2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06-4044-ACE0-1F28A38C6AB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tariffs'!$AR$105:$AR$118</c:f>
              <c:numCache>
                <c:formatCode>#,##0.000;\-#,##0.000;\-</c:formatCode>
                <c:ptCount val="14"/>
                <c:pt idx="0">
                  <c:v>0.10999999999999943</c:v>
                </c:pt>
                <c:pt idx="1">
                  <c:v>0.10999999999999943</c:v>
                </c:pt>
                <c:pt idx="2">
                  <c:v>0</c:v>
                </c:pt>
                <c:pt idx="3">
                  <c:v>4.0000000000000036E-2</c:v>
                </c:pt>
                <c:pt idx="4">
                  <c:v>4.0000000000000036E-2</c:v>
                </c:pt>
                <c:pt idx="5">
                  <c:v>0</c:v>
                </c:pt>
                <c:pt idx="6">
                  <c:v>4.9999999999997158E-2</c:v>
                </c:pt>
                <c:pt idx="7">
                  <c:v>3.9999999999999147E-2</c:v>
                </c:pt>
                <c:pt idx="8">
                  <c:v>4.0000000000020464E-2</c:v>
                </c:pt>
                <c:pt idx="9">
                  <c:v>0.10999999999999943</c:v>
                </c:pt>
                <c:pt idx="10">
                  <c:v>4.0000000000000036E-2</c:v>
                </c:pt>
                <c:pt idx="11">
                  <c:v>3.9999999999999147E-2</c:v>
                </c:pt>
                <c:pt idx="12">
                  <c:v>3.9999999999999147E-2</c:v>
                </c:pt>
                <c:pt idx="13">
                  <c:v>4.0000000000020464E-2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06-4044-ACE0-1F28A38C6ABA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tariffs'!$AS$105:$AS$118</c:f>
              <c:numCache>
                <c:formatCode>#,##0.000;\-#,##0.000;\-</c:formatCode>
                <c:ptCount val="14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2.9999999999999361E-2</c:v>
                </c:pt>
                <c:pt idx="4">
                  <c:v>2.9999999999999361E-2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3.0000000000001137E-2</c:v>
                </c:pt>
                <c:pt idx="8">
                  <c:v>2.9999999999972715E-2</c:v>
                </c:pt>
                <c:pt idx="9">
                  <c:v>0.10000000000000053</c:v>
                </c:pt>
                <c:pt idx="10">
                  <c:v>2.9999999999999361E-2</c:v>
                </c:pt>
                <c:pt idx="11">
                  <c:v>3.0000000000001137E-2</c:v>
                </c:pt>
                <c:pt idx="12">
                  <c:v>3.0000000000001137E-2</c:v>
                </c:pt>
                <c:pt idx="13">
                  <c:v>3.0000000000001137E-2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06-4044-ACE0-1F28A38C6ABA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tariffs'!$AT$105:$AT$118</c:f>
              <c:numCache>
                <c:formatCode>#,##0.000;\-#,##0.000;\-</c:formatCode>
                <c:ptCount val="14"/>
                <c:pt idx="0">
                  <c:v>0.16000000000000014</c:v>
                </c:pt>
                <c:pt idx="1">
                  <c:v>0.16000000000000014</c:v>
                </c:pt>
                <c:pt idx="2">
                  <c:v>0</c:v>
                </c:pt>
                <c:pt idx="3">
                  <c:v>8.9999999999999858E-2</c:v>
                </c:pt>
                <c:pt idx="4">
                  <c:v>8.9999999999999858E-2</c:v>
                </c:pt>
                <c:pt idx="5">
                  <c:v>0</c:v>
                </c:pt>
                <c:pt idx="6">
                  <c:v>9.0000000000003411E-2</c:v>
                </c:pt>
                <c:pt idx="7">
                  <c:v>9.0000000000003411E-2</c:v>
                </c:pt>
                <c:pt idx="8">
                  <c:v>9.0000000000145519E-2</c:v>
                </c:pt>
                <c:pt idx="9">
                  <c:v>0.16000000000000014</c:v>
                </c:pt>
                <c:pt idx="10">
                  <c:v>8.9999999999999858E-2</c:v>
                </c:pt>
                <c:pt idx="11">
                  <c:v>8.9999999999999858E-2</c:v>
                </c:pt>
                <c:pt idx="12">
                  <c:v>9.0000000000003411E-2</c:v>
                </c:pt>
                <c:pt idx="13">
                  <c:v>8.9999999999974989E-2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06-4044-ACE0-1F28A38C6ABA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tariffs'!$AU$105:$AU$118</c:f>
              <c:numCache>
                <c:formatCode>#,##0.000;\-#,##0.000;\-</c:formatCode>
                <c:ptCount val="14"/>
                <c:pt idx="0">
                  <c:v>9.0000000000000302E-2</c:v>
                </c:pt>
                <c:pt idx="1">
                  <c:v>9.0000000000000302E-2</c:v>
                </c:pt>
                <c:pt idx="2">
                  <c:v>0</c:v>
                </c:pt>
                <c:pt idx="3">
                  <c:v>1.9999999999999574E-2</c:v>
                </c:pt>
                <c:pt idx="4">
                  <c:v>1.9999999999999574E-2</c:v>
                </c:pt>
                <c:pt idx="5">
                  <c:v>0</c:v>
                </c:pt>
                <c:pt idx="6">
                  <c:v>1.9999999999999574E-2</c:v>
                </c:pt>
                <c:pt idx="7">
                  <c:v>1.9999999999999574E-2</c:v>
                </c:pt>
                <c:pt idx="8">
                  <c:v>3.0000000000029559E-2</c:v>
                </c:pt>
                <c:pt idx="9">
                  <c:v>9.0000000000000302E-2</c:v>
                </c:pt>
                <c:pt idx="10">
                  <c:v>1.9999999999999574E-2</c:v>
                </c:pt>
                <c:pt idx="11">
                  <c:v>2.0000000000003126E-2</c:v>
                </c:pt>
                <c:pt idx="12">
                  <c:v>1.9999999999999574E-2</c:v>
                </c:pt>
                <c:pt idx="13">
                  <c:v>2.9999999999972715E-2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06-4044-ACE0-1F28A38C6ABA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tariffs'!$AV$105:$AV$118</c:f>
              <c:numCache>
                <c:formatCode>#,##0.000;\-#,##0.000;\-</c:formatCode>
                <c:ptCount val="14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0.03</c:v>
                </c:pt>
                <c:pt idx="8">
                  <c:v>2.9999999999972715E-2</c:v>
                </c:pt>
                <c:pt idx="9">
                  <c:v>8.9999999999999858E-2</c:v>
                </c:pt>
                <c:pt idx="10">
                  <c:v>3.0000000000000249E-2</c:v>
                </c:pt>
                <c:pt idx="11">
                  <c:v>3.9999999999999147E-2</c:v>
                </c:pt>
                <c:pt idx="12">
                  <c:v>4.0000000000000036E-2</c:v>
                </c:pt>
                <c:pt idx="13">
                  <c:v>3.9999999999992042E-2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06-4044-ACE0-1F28A38C6ABA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tariffs'!$AW$105:$AW$118</c:f>
              <c:numCache>
                <c:formatCode>#,##0.000;\-#,##0.000;\-</c:formatCode>
                <c:ptCount val="14"/>
                <c:pt idx="0">
                  <c:v>0.14000000000000012</c:v>
                </c:pt>
                <c:pt idx="1">
                  <c:v>0.14000000000000012</c:v>
                </c:pt>
                <c:pt idx="2">
                  <c:v>0</c:v>
                </c:pt>
                <c:pt idx="3">
                  <c:v>5.0000000000000266E-2</c:v>
                </c:pt>
                <c:pt idx="4">
                  <c:v>5.0000000000000266E-2</c:v>
                </c:pt>
                <c:pt idx="5">
                  <c:v>0</c:v>
                </c:pt>
                <c:pt idx="6">
                  <c:v>4.00000000000027E-2</c:v>
                </c:pt>
                <c:pt idx="7">
                  <c:v>3.9999999999999147E-2</c:v>
                </c:pt>
                <c:pt idx="8">
                  <c:v>4.0000000000020464E-2</c:v>
                </c:pt>
                <c:pt idx="9">
                  <c:v>0.14000000000000012</c:v>
                </c:pt>
                <c:pt idx="10">
                  <c:v>5.0000000000000266E-2</c:v>
                </c:pt>
                <c:pt idx="11">
                  <c:v>5.0000000000000711E-2</c:v>
                </c:pt>
                <c:pt idx="12">
                  <c:v>5.0000000000000711E-2</c:v>
                </c:pt>
                <c:pt idx="13">
                  <c:v>3.9999999999992042E-2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06-4044-ACE0-1F28A38C6ABA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tariffs'!$AX$105:$AX$118</c:f>
              <c:numCache>
                <c:formatCode>#,##0.000;\-#,##0.000;\-</c:formatCode>
                <c:ptCount val="14"/>
                <c:pt idx="0">
                  <c:v>9.9999999999999645E-2</c:v>
                </c:pt>
                <c:pt idx="1">
                  <c:v>9.9999999999999645E-2</c:v>
                </c:pt>
                <c:pt idx="2">
                  <c:v>0</c:v>
                </c:pt>
                <c:pt idx="3">
                  <c:v>2.9999999999999361E-2</c:v>
                </c:pt>
                <c:pt idx="4">
                  <c:v>2.9999999999999361E-2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2.9999999999999361E-2</c:v>
                </c:pt>
                <c:pt idx="8">
                  <c:v>3.0000000000001137E-2</c:v>
                </c:pt>
                <c:pt idx="9">
                  <c:v>9.9999999999999645E-2</c:v>
                </c:pt>
                <c:pt idx="10">
                  <c:v>3.0000000000000249E-2</c:v>
                </c:pt>
                <c:pt idx="11">
                  <c:v>3.0000000000001137E-2</c:v>
                </c:pt>
                <c:pt idx="12">
                  <c:v>2.9999999999999361E-2</c:v>
                </c:pt>
                <c:pt idx="13">
                  <c:v>3.0000000000001137E-2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06-4044-ACE0-1F28A38C6ABA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tariffs'!$AY$105:$AY$118</c:f>
              <c:numCache>
                <c:formatCode>#,##0.000;\-#,##0.000;\-</c:formatCode>
                <c:ptCount val="14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2.9999999999999361E-2</c:v>
                </c:pt>
                <c:pt idx="8">
                  <c:v>3.0000000000001137E-2</c:v>
                </c:pt>
                <c:pt idx="9">
                  <c:v>0.10000000000000053</c:v>
                </c:pt>
                <c:pt idx="10">
                  <c:v>3.0000000000000249E-2</c:v>
                </c:pt>
                <c:pt idx="11">
                  <c:v>2.9999999999999361E-2</c:v>
                </c:pt>
                <c:pt idx="12">
                  <c:v>2.9999999999999361E-2</c:v>
                </c:pt>
                <c:pt idx="13">
                  <c:v>3.0000000000001137E-2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906-4044-ACE0-1F28A38C6ABA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tariffs'!$AZ$105:$AZ$118</c:f>
              <c:numCache>
                <c:formatCode>#,##0.000;\-#,##0.000;\-</c:formatCode>
                <c:ptCount val="14"/>
                <c:pt idx="0">
                  <c:v>8.0000000000000071E-2</c:v>
                </c:pt>
                <c:pt idx="1">
                  <c:v>8.0000000000000071E-2</c:v>
                </c:pt>
                <c:pt idx="2">
                  <c:v>0</c:v>
                </c:pt>
                <c:pt idx="3">
                  <c:v>2.0000000000000462E-2</c:v>
                </c:pt>
                <c:pt idx="4">
                  <c:v>2.0000000000000462E-2</c:v>
                </c:pt>
                <c:pt idx="5">
                  <c:v>0</c:v>
                </c:pt>
                <c:pt idx="6">
                  <c:v>2.0000000000003126E-2</c:v>
                </c:pt>
                <c:pt idx="7">
                  <c:v>1.9999999999999574E-2</c:v>
                </c:pt>
                <c:pt idx="8">
                  <c:v>1.0000000000005116E-2</c:v>
                </c:pt>
                <c:pt idx="9">
                  <c:v>8.0000000000000071E-2</c:v>
                </c:pt>
                <c:pt idx="10">
                  <c:v>2.0000000000000462E-2</c:v>
                </c:pt>
                <c:pt idx="11">
                  <c:v>1.9999999999999574E-2</c:v>
                </c:pt>
                <c:pt idx="12">
                  <c:v>1.9999999999999574E-2</c:v>
                </c:pt>
                <c:pt idx="13">
                  <c:v>1.0000000000005116E-2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06-4044-ACE0-1F28A38C6ABA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tariffs'!$BA$105:$BA$118</c:f>
              <c:numCache>
                <c:formatCode>#,##0.000;\-#,##0.000;\-</c:formatCode>
                <c:ptCount val="14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0</c:v>
                </c:pt>
                <c:pt idx="6">
                  <c:v>2.9999999999997584E-2</c:v>
                </c:pt>
                <c:pt idx="7">
                  <c:v>1.9999999999999574E-2</c:v>
                </c:pt>
                <c:pt idx="8">
                  <c:v>2.0000000000010232E-2</c:v>
                </c:pt>
                <c:pt idx="9">
                  <c:v>0.10000000000000009</c:v>
                </c:pt>
                <c:pt idx="10">
                  <c:v>3.0000000000000249E-2</c:v>
                </c:pt>
                <c:pt idx="11">
                  <c:v>1.9999999999999574E-2</c:v>
                </c:pt>
                <c:pt idx="12">
                  <c:v>3.0000000000000249E-2</c:v>
                </c:pt>
                <c:pt idx="13">
                  <c:v>3.0000000000001137E-2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06-4044-ACE0-1F28A38C6ABA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tariffs'!$BB$105:$BB$118</c:f>
              <c:numCache>
                <c:formatCode>#,##0.000;\-#,##0.000;\-</c:formatCode>
                <c:ptCount val="14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1.9999999999999574E-2</c:v>
                </c:pt>
                <c:pt idx="4">
                  <c:v>1.9999999999999574E-2</c:v>
                </c:pt>
                <c:pt idx="5">
                  <c:v>0</c:v>
                </c:pt>
                <c:pt idx="6">
                  <c:v>3.0000000000001137E-2</c:v>
                </c:pt>
                <c:pt idx="7">
                  <c:v>3.0000000000001137E-2</c:v>
                </c:pt>
                <c:pt idx="8">
                  <c:v>2.0000000000010232E-2</c:v>
                </c:pt>
                <c:pt idx="9">
                  <c:v>8.9999999999999858E-2</c:v>
                </c:pt>
                <c:pt idx="10">
                  <c:v>1.9999999999999574E-2</c:v>
                </c:pt>
                <c:pt idx="11">
                  <c:v>1.9999999999999574E-2</c:v>
                </c:pt>
                <c:pt idx="12">
                  <c:v>1.9999999999999574E-2</c:v>
                </c:pt>
                <c:pt idx="13">
                  <c:v>3.0000000000001137E-2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06-4044-ACE0-1F28A38C6ABA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tariffs'!$BC$105:$BC$118</c:f>
              <c:numCache>
                <c:formatCode>#,##0.000;\-#,##0.000;\-</c:formatCode>
                <c:ptCount val="14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4.0000000000000924E-2</c:v>
                </c:pt>
                <c:pt idx="4">
                  <c:v>4.0000000000000924E-2</c:v>
                </c:pt>
                <c:pt idx="5">
                  <c:v>0</c:v>
                </c:pt>
                <c:pt idx="6">
                  <c:v>5.0000000000004263E-2</c:v>
                </c:pt>
                <c:pt idx="7">
                  <c:v>5.0000000000000711E-2</c:v>
                </c:pt>
                <c:pt idx="8">
                  <c:v>3.9999999999992042E-2</c:v>
                </c:pt>
                <c:pt idx="9">
                  <c:v>8.9999999999999858E-2</c:v>
                </c:pt>
                <c:pt idx="10">
                  <c:v>4.0000000000000924E-2</c:v>
                </c:pt>
                <c:pt idx="11">
                  <c:v>3.9999999999999147E-2</c:v>
                </c:pt>
                <c:pt idx="12">
                  <c:v>4.0000000000000924E-2</c:v>
                </c:pt>
                <c:pt idx="13">
                  <c:v>3.9999999999992042E-2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906-4044-ACE0-1F28A38C6ABA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tariffs'!$BD$105:$BD$118</c:f>
              <c:numCache>
                <c:formatCode>#,##0.000;\-#,##0.000;\-</c:formatCode>
                <c:ptCount val="14"/>
                <c:pt idx="0">
                  <c:v>0.16000000000000014</c:v>
                </c:pt>
                <c:pt idx="1">
                  <c:v>0.16000000000000014</c:v>
                </c:pt>
                <c:pt idx="2">
                  <c:v>0</c:v>
                </c:pt>
                <c:pt idx="3">
                  <c:v>6.0000000000000497E-2</c:v>
                </c:pt>
                <c:pt idx="4">
                  <c:v>6.0000000000000497E-2</c:v>
                </c:pt>
                <c:pt idx="5">
                  <c:v>0</c:v>
                </c:pt>
                <c:pt idx="6">
                  <c:v>6.0000000000002274E-2</c:v>
                </c:pt>
                <c:pt idx="7">
                  <c:v>6.0000000000002274E-2</c:v>
                </c:pt>
                <c:pt idx="8">
                  <c:v>6.0000000000002274E-2</c:v>
                </c:pt>
                <c:pt idx="9">
                  <c:v>0.16000000000000014</c:v>
                </c:pt>
                <c:pt idx="10">
                  <c:v>6.0000000000000497E-2</c:v>
                </c:pt>
                <c:pt idx="11">
                  <c:v>5.9999999999998721E-2</c:v>
                </c:pt>
                <c:pt idx="12">
                  <c:v>5.9999999999998721E-2</c:v>
                </c:pt>
                <c:pt idx="13">
                  <c:v>5.9999999999988063E-2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906-4044-ACE0-1F28A38C6A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tariffs'!$G$105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MPAN'!$AQ$6:$AQ$19</c:f>
              <c:numCache>
                <c:formatCode>#,##0.0</c:formatCode>
                <c:ptCount val="14"/>
                <c:pt idx="0">
                  <c:v>0.36499999999999488</c:v>
                </c:pt>
                <c:pt idx="1">
                  <c:v>0.36499999999999488</c:v>
                </c:pt>
                <c:pt idx="2">
                  <c:v>0</c:v>
                </c:pt>
                <c:pt idx="3">
                  <c:v>0.10950000000002547</c:v>
                </c:pt>
                <c:pt idx="4">
                  <c:v>0.10950000000008231</c:v>
                </c:pt>
                <c:pt idx="5">
                  <c:v>0</c:v>
                </c:pt>
                <c:pt idx="6">
                  <c:v>0.10950000000002547</c:v>
                </c:pt>
                <c:pt idx="7">
                  <c:v>0.10950000000002547</c:v>
                </c:pt>
                <c:pt idx="8">
                  <c:v>0.10950000000002547</c:v>
                </c:pt>
                <c:pt idx="9">
                  <c:v>0.36499999999999488</c:v>
                </c:pt>
                <c:pt idx="10">
                  <c:v>0.10950000000002547</c:v>
                </c:pt>
                <c:pt idx="11">
                  <c:v>0.10949999999957072</c:v>
                </c:pt>
                <c:pt idx="12">
                  <c:v>0.10950000000048021</c:v>
                </c:pt>
                <c:pt idx="13">
                  <c:v>7.2999999993044185E-2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40-49D1-B529-D90EF42C8B4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MPAN'!$AR$6:$AR$19</c:f>
              <c:numCache>
                <c:formatCode>#,##0.0</c:formatCode>
                <c:ptCount val="14"/>
                <c:pt idx="0">
                  <c:v>0.40149999999999864</c:v>
                </c:pt>
                <c:pt idx="1">
                  <c:v>0.40149999999997021</c:v>
                </c:pt>
                <c:pt idx="2">
                  <c:v>0</c:v>
                </c:pt>
                <c:pt idx="3">
                  <c:v>0.14600000000001501</c:v>
                </c:pt>
                <c:pt idx="4">
                  <c:v>0.14600000000001501</c:v>
                </c:pt>
                <c:pt idx="5">
                  <c:v>0</c:v>
                </c:pt>
                <c:pt idx="6">
                  <c:v>0.18250000000011823</c:v>
                </c:pt>
                <c:pt idx="7">
                  <c:v>0.14599999999973079</c:v>
                </c:pt>
                <c:pt idx="8">
                  <c:v>0.14600000000064028</c:v>
                </c:pt>
                <c:pt idx="9">
                  <c:v>0.40149999999999864</c:v>
                </c:pt>
                <c:pt idx="10">
                  <c:v>0.14599999999995816</c:v>
                </c:pt>
                <c:pt idx="11">
                  <c:v>0.14599999999973079</c:v>
                </c:pt>
                <c:pt idx="12">
                  <c:v>0.14600000000064028</c:v>
                </c:pt>
                <c:pt idx="13">
                  <c:v>0.14599999999336433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40-49D1-B529-D90EF42C8B4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MPAN'!$AS$6:$AS$19</c:f>
              <c:numCache>
                <c:formatCode>#,##0.0</c:formatCode>
                <c:ptCount val="14"/>
                <c:pt idx="0">
                  <c:v>0.36499999999999488</c:v>
                </c:pt>
                <c:pt idx="1">
                  <c:v>0.36500000000000909</c:v>
                </c:pt>
                <c:pt idx="2">
                  <c:v>0</c:v>
                </c:pt>
                <c:pt idx="3">
                  <c:v>0.10949999999996862</c:v>
                </c:pt>
                <c:pt idx="4">
                  <c:v>0.10950000000002547</c:v>
                </c:pt>
                <c:pt idx="5">
                  <c:v>0</c:v>
                </c:pt>
                <c:pt idx="6">
                  <c:v>0.10950000000002547</c:v>
                </c:pt>
                <c:pt idx="7">
                  <c:v>0</c:v>
                </c:pt>
                <c:pt idx="8">
                  <c:v>0.10950000000002547</c:v>
                </c:pt>
                <c:pt idx="9">
                  <c:v>0.36500000000000909</c:v>
                </c:pt>
                <c:pt idx="10">
                  <c:v>0.10950000000002547</c:v>
                </c:pt>
                <c:pt idx="11">
                  <c:v>0.10950000000002547</c:v>
                </c:pt>
                <c:pt idx="12">
                  <c:v>0.1095000000022992</c:v>
                </c:pt>
                <c:pt idx="13">
                  <c:v>0.10949999999866122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40-49D1-B529-D90EF42C8B4D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MPAN'!$AT$6:$AT$19</c:f>
              <c:numCache>
                <c:formatCode>#,##0.0</c:formatCode>
                <c:ptCount val="14"/>
                <c:pt idx="0">
                  <c:v>0.58400000000000318</c:v>
                </c:pt>
                <c:pt idx="1">
                  <c:v>0.58400000000000318</c:v>
                </c:pt>
                <c:pt idx="2">
                  <c:v>0</c:v>
                </c:pt>
                <c:pt idx="3">
                  <c:v>0.32849999999996271</c:v>
                </c:pt>
                <c:pt idx="4">
                  <c:v>0.3285000000000764</c:v>
                </c:pt>
                <c:pt idx="5">
                  <c:v>0</c:v>
                </c:pt>
                <c:pt idx="6">
                  <c:v>0.3285000000000764</c:v>
                </c:pt>
                <c:pt idx="7">
                  <c:v>0</c:v>
                </c:pt>
                <c:pt idx="8">
                  <c:v>0.32849999999598367</c:v>
                </c:pt>
                <c:pt idx="9">
                  <c:v>0.58400000000000318</c:v>
                </c:pt>
                <c:pt idx="10">
                  <c:v>0.32849999999962165</c:v>
                </c:pt>
                <c:pt idx="11">
                  <c:v>0.32849999999780266</c:v>
                </c:pt>
                <c:pt idx="12">
                  <c:v>0.32850000000325963</c:v>
                </c:pt>
                <c:pt idx="13">
                  <c:v>0.32850000001053559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0-49D1-B529-D90EF42C8B4D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MPAN'!$AU$6:$AU$19</c:f>
              <c:numCache>
                <c:formatCode>#,##0.0</c:formatCode>
                <c:ptCount val="14"/>
                <c:pt idx="0">
                  <c:v>0.32850000000000534</c:v>
                </c:pt>
                <c:pt idx="1">
                  <c:v>0.32849999999999113</c:v>
                </c:pt>
                <c:pt idx="2">
                  <c:v>0</c:v>
                </c:pt>
                <c:pt idx="3">
                  <c:v>7.2999999999979082E-2</c:v>
                </c:pt>
                <c:pt idx="4">
                  <c:v>7.2999999999979082E-2</c:v>
                </c:pt>
                <c:pt idx="5">
                  <c:v>0</c:v>
                </c:pt>
                <c:pt idx="6">
                  <c:v>7.2999999999865395E-2</c:v>
                </c:pt>
                <c:pt idx="7">
                  <c:v>0</c:v>
                </c:pt>
                <c:pt idx="8">
                  <c:v>0.10950000000002547</c:v>
                </c:pt>
                <c:pt idx="9">
                  <c:v>0.32849999999999113</c:v>
                </c:pt>
                <c:pt idx="10">
                  <c:v>7.2999999999865395E-2</c:v>
                </c:pt>
                <c:pt idx="11">
                  <c:v>7.3000000001229637E-2</c:v>
                </c:pt>
                <c:pt idx="12">
                  <c:v>7.2999999996682163E-2</c:v>
                </c:pt>
                <c:pt idx="13">
                  <c:v>0.10949999999866122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40-49D1-B529-D90EF42C8B4D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MPAN'!$AV$6:$AV$19</c:f>
              <c:numCache>
                <c:formatCode>#,##0.0</c:formatCode>
                <c:ptCount val="14"/>
                <c:pt idx="0">
                  <c:v>0.32849999999999113</c:v>
                </c:pt>
                <c:pt idx="1">
                  <c:v>0.32850000000000534</c:v>
                </c:pt>
                <c:pt idx="2">
                  <c:v>0</c:v>
                </c:pt>
                <c:pt idx="3">
                  <c:v>0.10949999999996862</c:v>
                </c:pt>
                <c:pt idx="4">
                  <c:v>0.10950000000002547</c:v>
                </c:pt>
                <c:pt idx="5">
                  <c:v>0</c:v>
                </c:pt>
                <c:pt idx="6">
                  <c:v>0.10950000000002547</c:v>
                </c:pt>
                <c:pt idx="7">
                  <c:v>0</c:v>
                </c:pt>
                <c:pt idx="8">
                  <c:v>0.10950000000002547</c:v>
                </c:pt>
                <c:pt idx="9">
                  <c:v>0.32850000000001955</c:v>
                </c:pt>
                <c:pt idx="10">
                  <c:v>0.10949999999979809</c:v>
                </c:pt>
                <c:pt idx="11">
                  <c:v>0.14600000000154978</c:v>
                </c:pt>
                <c:pt idx="12">
                  <c:v>0.14599999999700231</c:v>
                </c:pt>
                <c:pt idx="13">
                  <c:v>0.14600000000791624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40-49D1-B529-D90EF42C8B4D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MPAN'!$AW$6:$AW$19</c:f>
              <c:numCache>
                <c:formatCode>#,##0.0</c:formatCode>
                <c:ptCount val="14"/>
                <c:pt idx="0">
                  <c:v>0.51099999999998147</c:v>
                </c:pt>
                <c:pt idx="1">
                  <c:v>0.51099999999999568</c:v>
                </c:pt>
                <c:pt idx="2">
                  <c:v>0</c:v>
                </c:pt>
                <c:pt idx="3">
                  <c:v>0.18250000000000455</c:v>
                </c:pt>
                <c:pt idx="4">
                  <c:v>0.18250000000000455</c:v>
                </c:pt>
                <c:pt idx="5">
                  <c:v>0</c:v>
                </c:pt>
                <c:pt idx="6">
                  <c:v>0.14599999999973079</c:v>
                </c:pt>
                <c:pt idx="7">
                  <c:v>0.14599999999973079</c:v>
                </c:pt>
                <c:pt idx="8">
                  <c:v>0.14599999999973079</c:v>
                </c:pt>
                <c:pt idx="9">
                  <c:v>0.51099999999999568</c:v>
                </c:pt>
                <c:pt idx="10">
                  <c:v>0.18250000000011823</c:v>
                </c:pt>
                <c:pt idx="11">
                  <c:v>0.18250000000080036</c:v>
                </c:pt>
                <c:pt idx="12">
                  <c:v>0.18249999999716238</c:v>
                </c:pt>
                <c:pt idx="13">
                  <c:v>0.14600000000064028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40-49D1-B529-D90EF42C8B4D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MPAN'!$AX$6:$AX$19</c:f>
              <c:numCache>
                <c:formatCode>#,##0.0</c:formatCode>
                <c:ptCount val="14"/>
                <c:pt idx="0">
                  <c:v>0.36499999999999488</c:v>
                </c:pt>
                <c:pt idx="1">
                  <c:v>0.36499999999998067</c:v>
                </c:pt>
                <c:pt idx="2">
                  <c:v>0</c:v>
                </c:pt>
                <c:pt idx="3">
                  <c:v>0.10949999999999704</c:v>
                </c:pt>
                <c:pt idx="4">
                  <c:v>0.10950000000002547</c:v>
                </c:pt>
                <c:pt idx="5">
                  <c:v>0</c:v>
                </c:pt>
                <c:pt idx="6">
                  <c:v>0.10949999999979809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0.10949999999996862</c:v>
                </c:pt>
                <c:pt idx="11">
                  <c:v>0.10949999999957072</c:v>
                </c:pt>
                <c:pt idx="12">
                  <c:v>0.1095000000022992</c:v>
                </c:pt>
                <c:pt idx="13">
                  <c:v>0.10950000000593718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640-49D1-B529-D90EF42C8B4D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MPAN'!$AY$6:$AY$19</c:f>
              <c:numCache>
                <c:formatCode>#,##0.0</c:formatCode>
                <c:ptCount val="14"/>
                <c:pt idx="0">
                  <c:v>0.36500000000000909</c:v>
                </c:pt>
                <c:pt idx="1">
                  <c:v>0.36499999999999488</c:v>
                </c:pt>
                <c:pt idx="2">
                  <c:v>0</c:v>
                </c:pt>
                <c:pt idx="3">
                  <c:v>0.10949999999999704</c:v>
                </c:pt>
                <c:pt idx="4">
                  <c:v>0.10950000000002547</c:v>
                </c:pt>
                <c:pt idx="5">
                  <c:v>0</c:v>
                </c:pt>
                <c:pt idx="6">
                  <c:v>0.10950000000002547</c:v>
                </c:pt>
                <c:pt idx="7">
                  <c:v>0</c:v>
                </c:pt>
                <c:pt idx="8">
                  <c:v>0</c:v>
                </c:pt>
                <c:pt idx="9">
                  <c:v>0.36500000000000909</c:v>
                </c:pt>
                <c:pt idx="10">
                  <c:v>0.10950000000002547</c:v>
                </c:pt>
                <c:pt idx="11">
                  <c:v>0.10949999999957072</c:v>
                </c:pt>
                <c:pt idx="12">
                  <c:v>0.10949999999866122</c:v>
                </c:pt>
                <c:pt idx="13">
                  <c:v>0.10949999999866122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40-49D1-B529-D90EF42C8B4D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MPAN'!$AZ$6:$AZ$19</c:f>
              <c:numCache>
                <c:formatCode>#,##0.0</c:formatCode>
                <c:ptCount val="14"/>
                <c:pt idx="0">
                  <c:v>0.29200000000000159</c:v>
                </c:pt>
                <c:pt idx="1">
                  <c:v>0.29199999999998738</c:v>
                </c:pt>
                <c:pt idx="2">
                  <c:v>0</c:v>
                </c:pt>
                <c:pt idx="3">
                  <c:v>7.2999999999979082E-2</c:v>
                </c:pt>
                <c:pt idx="4">
                  <c:v>7.2999999999979082E-2</c:v>
                </c:pt>
                <c:pt idx="5">
                  <c:v>0</c:v>
                </c:pt>
                <c:pt idx="6">
                  <c:v>7.3000000000320142E-2</c:v>
                </c:pt>
                <c:pt idx="7">
                  <c:v>0</c:v>
                </c:pt>
                <c:pt idx="8">
                  <c:v>0</c:v>
                </c:pt>
                <c:pt idx="9">
                  <c:v>0.2920000000000158</c:v>
                </c:pt>
                <c:pt idx="10">
                  <c:v>7.3000000000092768E-2</c:v>
                </c:pt>
                <c:pt idx="11">
                  <c:v>7.3000000000320142E-2</c:v>
                </c:pt>
                <c:pt idx="12">
                  <c:v>7.3000000000320142E-2</c:v>
                </c:pt>
                <c:pt idx="13">
                  <c:v>3.650000000197906E-2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640-49D1-B529-D90EF42C8B4D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MPAN'!$BA$6:$BA$19</c:f>
              <c:numCache>
                <c:formatCode>#,##0.0</c:formatCode>
                <c:ptCount val="14"/>
                <c:pt idx="0">
                  <c:v>0.36500000000000909</c:v>
                </c:pt>
                <c:pt idx="1">
                  <c:v>0.36499999999999488</c:v>
                </c:pt>
                <c:pt idx="2">
                  <c:v>0</c:v>
                </c:pt>
                <c:pt idx="3">
                  <c:v>0.10949999999996862</c:v>
                </c:pt>
                <c:pt idx="4">
                  <c:v>0.10949999999996862</c:v>
                </c:pt>
                <c:pt idx="5">
                  <c:v>0</c:v>
                </c:pt>
                <c:pt idx="6">
                  <c:v>0.10949999999979809</c:v>
                </c:pt>
                <c:pt idx="7">
                  <c:v>7.3000000000000398E-2</c:v>
                </c:pt>
                <c:pt idx="8">
                  <c:v>7.3000000000092768E-2</c:v>
                </c:pt>
                <c:pt idx="9">
                  <c:v>0.36500000000000909</c:v>
                </c:pt>
                <c:pt idx="10">
                  <c:v>0.10950000000002547</c:v>
                </c:pt>
                <c:pt idx="11">
                  <c:v>7.3000000000320142E-2</c:v>
                </c:pt>
                <c:pt idx="12">
                  <c:v>0.10950000000048021</c:v>
                </c:pt>
                <c:pt idx="13">
                  <c:v>0.10949999999866122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40-49D1-B529-D90EF42C8B4D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MPAN'!$BB$6:$BB$19</c:f>
              <c:numCache>
                <c:formatCode>#,##0.0</c:formatCode>
                <c:ptCount val="14"/>
                <c:pt idx="0">
                  <c:v>0.32849999999999113</c:v>
                </c:pt>
                <c:pt idx="1">
                  <c:v>0.32849999999999113</c:v>
                </c:pt>
                <c:pt idx="2">
                  <c:v>0</c:v>
                </c:pt>
                <c:pt idx="3">
                  <c:v>7.2999999999979082E-2</c:v>
                </c:pt>
                <c:pt idx="4">
                  <c:v>7.2999999999979082E-2</c:v>
                </c:pt>
                <c:pt idx="5">
                  <c:v>0</c:v>
                </c:pt>
                <c:pt idx="6">
                  <c:v>0.10950000000002547</c:v>
                </c:pt>
                <c:pt idx="7">
                  <c:v>0.10949999999979809</c:v>
                </c:pt>
                <c:pt idx="8">
                  <c:v>7.2999999999410647E-2</c:v>
                </c:pt>
                <c:pt idx="9">
                  <c:v>0.32849999999999113</c:v>
                </c:pt>
                <c:pt idx="10">
                  <c:v>7.3000000000092768E-2</c:v>
                </c:pt>
                <c:pt idx="11">
                  <c:v>7.3000000000320142E-2</c:v>
                </c:pt>
                <c:pt idx="12">
                  <c:v>7.3000000000320142E-2</c:v>
                </c:pt>
                <c:pt idx="13">
                  <c:v>0.1095000000022992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40-49D1-B529-D90EF42C8B4D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MPAN'!$BC$6:$BC$19</c:f>
              <c:numCache>
                <c:formatCode>#,##0.0</c:formatCode>
                <c:ptCount val="14"/>
                <c:pt idx="0">
                  <c:v>0.32850000000000534</c:v>
                </c:pt>
                <c:pt idx="1">
                  <c:v>0.32849999999999113</c:v>
                </c:pt>
                <c:pt idx="2">
                  <c:v>0</c:v>
                </c:pt>
                <c:pt idx="3">
                  <c:v>0.14600000000001501</c:v>
                </c:pt>
                <c:pt idx="4">
                  <c:v>0.14600000000001501</c:v>
                </c:pt>
                <c:pt idx="5">
                  <c:v>0</c:v>
                </c:pt>
                <c:pt idx="6">
                  <c:v>0.18249999999989086</c:v>
                </c:pt>
                <c:pt idx="7">
                  <c:v>0.18249999999989086</c:v>
                </c:pt>
                <c:pt idx="8">
                  <c:v>0.14599999999973079</c:v>
                </c:pt>
                <c:pt idx="9">
                  <c:v>0.32850000000000534</c:v>
                </c:pt>
                <c:pt idx="10">
                  <c:v>0.14599999999995816</c:v>
                </c:pt>
                <c:pt idx="11">
                  <c:v>0.14599999999973079</c:v>
                </c:pt>
                <c:pt idx="12">
                  <c:v>0.14599999999882129</c:v>
                </c:pt>
                <c:pt idx="13">
                  <c:v>0.14600000000064028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640-49D1-B529-D90EF42C8B4D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MPAN'!$BD$6:$BD$19</c:f>
              <c:numCache>
                <c:formatCode>#,##0.0</c:formatCode>
                <c:ptCount val="14"/>
                <c:pt idx="0">
                  <c:v>0.58400000000001739</c:v>
                </c:pt>
                <c:pt idx="1">
                  <c:v>0.58400000000000318</c:v>
                </c:pt>
                <c:pt idx="2">
                  <c:v>0</c:v>
                </c:pt>
                <c:pt idx="3">
                  <c:v>0.21899999999999409</c:v>
                </c:pt>
                <c:pt idx="4">
                  <c:v>0.21899999999993724</c:v>
                </c:pt>
                <c:pt idx="5">
                  <c:v>0</c:v>
                </c:pt>
                <c:pt idx="6">
                  <c:v>0.21900000000027831</c:v>
                </c:pt>
                <c:pt idx="7">
                  <c:v>0.21900000000005093</c:v>
                </c:pt>
                <c:pt idx="8">
                  <c:v>0.21899999999993724</c:v>
                </c:pt>
                <c:pt idx="9">
                  <c:v>0.58399999999998897</c:v>
                </c:pt>
                <c:pt idx="10">
                  <c:v>0.21900000000005093</c:v>
                </c:pt>
                <c:pt idx="11">
                  <c:v>0.21899999999914144</c:v>
                </c:pt>
                <c:pt idx="12">
                  <c:v>0.21900000000096043</c:v>
                </c:pt>
                <c:pt idx="13">
                  <c:v>0.21899999999732245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640-49D1-B529-D90EF42C8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MPAN'!$G$6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8C979F0-4430-4768-9B03-9D8180DABF39}">
  <sheetPr>
    <tabColor theme="9" tint="0.39997558519241921"/>
  </sheetPr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75E0AC-8951-451F-B6D1-A24F8D8AEDED}">
  <sheetPr>
    <tabColor theme="9" tint="0.39997558519241921"/>
  </sheetPr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2" name="Picture 1" descr="S:\Administration\Logos\CEPA\CEPA 4 squares only.bmp">
          <a:extLst>
            <a:ext uri="{FF2B5EF4-FFF2-40B4-BE49-F238E27FC236}">
              <a16:creationId xmlns:a16="http://schemas.microsoft.com/office/drawing/2014/main" id="{EBE426BF-CB2D-4575-AAD0-7F6DD977C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309" y="190500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3" name="Picture 2" descr="Image result for tnei">
          <a:extLst>
            <a:ext uri="{FF2B5EF4-FFF2-40B4-BE49-F238E27FC236}">
              <a16:creationId xmlns:a16="http://schemas.microsoft.com/office/drawing/2014/main" id="{C08E620F-9F61-4FD5-A5C7-05A367756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44151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105</xdr:row>
      <xdr:rowOff>0</xdr:rowOff>
    </xdr:from>
    <xdr:to>
      <xdr:col>11</xdr:col>
      <xdr:colOff>0</xdr:colOff>
      <xdr:row>136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9E32C0-87FD-4681-9511-12A807B87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FFFCF1-1F37-4297-84C6-45770222C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7D0108-6732-4928-802B-B9A8DC472F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70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46C2B1-4A07-43B8-9A16-928A15271A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55BEC5F-2E09-4AA7-9FE8-1CA1AE43C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5E2F82B-8EE9-482B-A2CB-828B732EE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-1</xdr:colOff>
      <xdr:row>37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151277A-1E2C-4FC7-95D6-32326B8F79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138</xdr:row>
      <xdr:rowOff>0</xdr:rowOff>
    </xdr:from>
    <xdr:to>
      <xdr:col>9</xdr:col>
      <xdr:colOff>0</xdr:colOff>
      <xdr:row>169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E9C006B-D26A-4861-A330-8B3A5A3DC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1</xdr:colOff>
      <xdr:row>138</xdr:row>
      <xdr:rowOff>0</xdr:rowOff>
    </xdr:from>
    <xdr:to>
      <xdr:col>11</xdr:col>
      <xdr:colOff>0</xdr:colOff>
      <xdr:row>169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C07AF70-173E-4915-A383-CE0B933515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0</xdr:colOff>
      <xdr:row>171</xdr:row>
      <xdr:rowOff>0</xdr:rowOff>
    </xdr:from>
    <xdr:to>
      <xdr:col>9</xdr:col>
      <xdr:colOff>0</xdr:colOff>
      <xdr:row>202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3E108EC-696F-447B-B162-1090165D7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1</xdr:colOff>
      <xdr:row>171</xdr:row>
      <xdr:rowOff>0</xdr:rowOff>
    </xdr:from>
    <xdr:to>
      <xdr:col>11</xdr:col>
      <xdr:colOff>0</xdr:colOff>
      <xdr:row>202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D4A78B-B49F-42FD-B63A-DEF75BB0EF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0</xdr:colOff>
      <xdr:row>204</xdr:row>
      <xdr:rowOff>0</xdr:rowOff>
    </xdr:from>
    <xdr:to>
      <xdr:col>9</xdr:col>
      <xdr:colOff>0</xdr:colOff>
      <xdr:row>235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1B30868-76A8-4875-8834-0430067381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0</xdr:colOff>
      <xdr:row>237</xdr:row>
      <xdr:rowOff>0</xdr:rowOff>
    </xdr:from>
    <xdr:to>
      <xdr:col>9</xdr:col>
      <xdr:colOff>0</xdr:colOff>
      <xdr:row>268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F2DAA1A-A3CE-4B60-B332-743D93479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0</xdr:colOff>
      <xdr:row>270</xdr:row>
      <xdr:rowOff>0</xdr:rowOff>
    </xdr:from>
    <xdr:to>
      <xdr:col>9</xdr:col>
      <xdr:colOff>0</xdr:colOff>
      <xdr:row>301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0FFBC69-B914-4480-852E-221C60D3C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0</xdr:colOff>
      <xdr:row>303</xdr:row>
      <xdr:rowOff>0</xdr:rowOff>
    </xdr:from>
    <xdr:to>
      <xdr:col>9</xdr:col>
      <xdr:colOff>0</xdr:colOff>
      <xdr:row>334</xdr:row>
      <xdr:rowOff>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35294EB-D262-488A-ACC6-DECD2872C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0</xdr:colOff>
      <xdr:row>336</xdr:row>
      <xdr:rowOff>0</xdr:rowOff>
    </xdr:from>
    <xdr:to>
      <xdr:col>9</xdr:col>
      <xdr:colOff>0</xdr:colOff>
      <xdr:row>367</xdr:row>
      <xdr:rowOff>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88878E5-0415-47AA-ADA8-DF56CE0AF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</xdr:col>
      <xdr:colOff>0</xdr:colOff>
      <xdr:row>369</xdr:row>
      <xdr:rowOff>0</xdr:rowOff>
    </xdr:from>
    <xdr:to>
      <xdr:col>9</xdr:col>
      <xdr:colOff>0</xdr:colOff>
      <xdr:row>400</xdr:row>
      <xdr:rowOff>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630F640-C7C8-401D-907A-248C7C3594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0</xdr:colOff>
      <xdr:row>402</xdr:row>
      <xdr:rowOff>0</xdr:rowOff>
    </xdr:from>
    <xdr:to>
      <xdr:col>9</xdr:col>
      <xdr:colOff>0</xdr:colOff>
      <xdr:row>433</xdr:row>
      <xdr:rowOff>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46661EB1-D43A-45E0-9C72-5CBB4D990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8</xdr:col>
      <xdr:colOff>0</xdr:colOff>
      <xdr:row>435</xdr:row>
      <xdr:rowOff>0</xdr:rowOff>
    </xdr:from>
    <xdr:to>
      <xdr:col>9</xdr:col>
      <xdr:colOff>0</xdr:colOff>
      <xdr:row>466</xdr:row>
      <xdr:rowOff>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2001484C-82A3-4025-9664-246A58B73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</xdr:col>
      <xdr:colOff>0</xdr:colOff>
      <xdr:row>468</xdr:row>
      <xdr:rowOff>0</xdr:rowOff>
    </xdr:from>
    <xdr:to>
      <xdr:col>9</xdr:col>
      <xdr:colOff>0</xdr:colOff>
      <xdr:row>499</xdr:row>
      <xdr:rowOff>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C3A9CFAE-D251-4EC8-BC21-A689CF0B2F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0</xdr:colOff>
      <xdr:row>501</xdr:row>
      <xdr:rowOff>0</xdr:rowOff>
    </xdr:from>
    <xdr:to>
      <xdr:col>9</xdr:col>
      <xdr:colOff>0</xdr:colOff>
      <xdr:row>532</xdr:row>
      <xdr:rowOff>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476E9F70-7B38-4600-8BF6-1D219C224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</xdr:col>
      <xdr:colOff>0</xdr:colOff>
      <xdr:row>534</xdr:row>
      <xdr:rowOff>0</xdr:rowOff>
    </xdr:from>
    <xdr:to>
      <xdr:col>9</xdr:col>
      <xdr:colOff>0</xdr:colOff>
      <xdr:row>565</xdr:row>
      <xdr:rowOff>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90607BDB-2855-44A2-8E4C-8C669DD07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8</xdr:col>
      <xdr:colOff>0</xdr:colOff>
      <xdr:row>567</xdr:row>
      <xdr:rowOff>0</xdr:rowOff>
    </xdr:from>
    <xdr:to>
      <xdr:col>9</xdr:col>
      <xdr:colOff>0</xdr:colOff>
      <xdr:row>598</xdr:row>
      <xdr:rowOff>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1CE4F532-5D01-4E2E-B3AA-27C28A976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0</xdr:colOff>
      <xdr:row>600</xdr:row>
      <xdr:rowOff>0</xdr:rowOff>
    </xdr:from>
    <xdr:to>
      <xdr:col>9</xdr:col>
      <xdr:colOff>0</xdr:colOff>
      <xdr:row>631</xdr:row>
      <xdr:rowOff>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36D73A1-515E-4575-B251-2AEDF99C2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8</xdr:col>
      <xdr:colOff>0</xdr:colOff>
      <xdr:row>633</xdr:row>
      <xdr:rowOff>0</xdr:rowOff>
    </xdr:from>
    <xdr:to>
      <xdr:col>9</xdr:col>
      <xdr:colOff>0</xdr:colOff>
      <xdr:row>664</xdr:row>
      <xdr:rowOff>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C3C99A21-AE7D-416D-9602-320180901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8</xdr:col>
      <xdr:colOff>0</xdr:colOff>
      <xdr:row>666</xdr:row>
      <xdr:rowOff>0</xdr:rowOff>
    </xdr:from>
    <xdr:to>
      <xdr:col>9</xdr:col>
      <xdr:colOff>0</xdr:colOff>
      <xdr:row>697</xdr:row>
      <xdr:rowOff>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B575EF93-BB40-4E89-B3D4-EAC02EACB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</xdr:col>
      <xdr:colOff>0</xdr:colOff>
      <xdr:row>204</xdr:row>
      <xdr:rowOff>0</xdr:rowOff>
    </xdr:from>
    <xdr:to>
      <xdr:col>11</xdr:col>
      <xdr:colOff>0</xdr:colOff>
      <xdr:row>235</xdr:row>
      <xdr:rowOff>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907F50A5-1362-48B0-8EC6-25E22EA12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10</xdr:col>
      <xdr:colOff>0</xdr:colOff>
      <xdr:row>237</xdr:row>
      <xdr:rowOff>0</xdr:rowOff>
    </xdr:from>
    <xdr:to>
      <xdr:col>11</xdr:col>
      <xdr:colOff>0</xdr:colOff>
      <xdr:row>268</xdr:row>
      <xdr:rowOff>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A4C7559-3A4B-443C-9CA4-8959B63601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10</xdr:col>
      <xdr:colOff>0</xdr:colOff>
      <xdr:row>270</xdr:row>
      <xdr:rowOff>0</xdr:rowOff>
    </xdr:from>
    <xdr:to>
      <xdr:col>11</xdr:col>
      <xdr:colOff>0</xdr:colOff>
      <xdr:row>301</xdr:row>
      <xdr:rowOff>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D3F77365-D45D-4AA7-B6D3-BB4BC00D6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10</xdr:col>
      <xdr:colOff>0</xdr:colOff>
      <xdr:row>303</xdr:row>
      <xdr:rowOff>0</xdr:rowOff>
    </xdr:from>
    <xdr:to>
      <xdr:col>11</xdr:col>
      <xdr:colOff>0</xdr:colOff>
      <xdr:row>334</xdr:row>
      <xdr:rowOff>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966294DF-B4B5-4BEA-B55E-9B6629280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10</xdr:col>
      <xdr:colOff>0</xdr:colOff>
      <xdr:row>336</xdr:row>
      <xdr:rowOff>0</xdr:rowOff>
    </xdr:from>
    <xdr:to>
      <xdr:col>11</xdr:col>
      <xdr:colOff>0</xdr:colOff>
      <xdr:row>367</xdr:row>
      <xdr:rowOff>0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18002255-3B2E-4192-8F58-9171890C2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10</xdr:col>
      <xdr:colOff>0</xdr:colOff>
      <xdr:row>369</xdr:row>
      <xdr:rowOff>0</xdr:rowOff>
    </xdr:from>
    <xdr:to>
      <xdr:col>11</xdr:col>
      <xdr:colOff>0</xdr:colOff>
      <xdr:row>400</xdr:row>
      <xdr:rowOff>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DAE394A7-450E-4FDB-A751-732BAA897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10</xdr:col>
      <xdr:colOff>1</xdr:colOff>
      <xdr:row>402</xdr:row>
      <xdr:rowOff>0</xdr:rowOff>
    </xdr:from>
    <xdr:to>
      <xdr:col>11</xdr:col>
      <xdr:colOff>0</xdr:colOff>
      <xdr:row>433</xdr:row>
      <xdr:rowOff>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B680597F-7C55-4AE0-8116-2F4E591F2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10</xdr:col>
      <xdr:colOff>0</xdr:colOff>
      <xdr:row>435</xdr:row>
      <xdr:rowOff>0</xdr:rowOff>
    </xdr:from>
    <xdr:to>
      <xdr:col>11</xdr:col>
      <xdr:colOff>0</xdr:colOff>
      <xdr:row>466</xdr:row>
      <xdr:rowOff>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17529D15-1CF0-4F75-978F-8F78007EA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10</xdr:col>
      <xdr:colOff>1</xdr:colOff>
      <xdr:row>468</xdr:row>
      <xdr:rowOff>0</xdr:rowOff>
    </xdr:from>
    <xdr:to>
      <xdr:col>11</xdr:col>
      <xdr:colOff>1</xdr:colOff>
      <xdr:row>499</xdr:row>
      <xdr:rowOff>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0D560922-3071-4E4A-91A0-CD64A8206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10</xdr:col>
      <xdr:colOff>0</xdr:colOff>
      <xdr:row>501</xdr:row>
      <xdr:rowOff>0</xdr:rowOff>
    </xdr:from>
    <xdr:to>
      <xdr:col>11</xdr:col>
      <xdr:colOff>0</xdr:colOff>
      <xdr:row>532</xdr:row>
      <xdr:rowOff>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31D82F61-7E9E-450D-B86E-100DBD3A5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10</xdr:col>
      <xdr:colOff>0</xdr:colOff>
      <xdr:row>533</xdr:row>
      <xdr:rowOff>171450</xdr:rowOff>
    </xdr:from>
    <xdr:to>
      <xdr:col>11</xdr:col>
      <xdr:colOff>0</xdr:colOff>
      <xdr:row>564</xdr:row>
      <xdr:rowOff>171450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0581962F-1EE0-42B9-99F0-8FB1645017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10</xdr:col>
      <xdr:colOff>0</xdr:colOff>
      <xdr:row>567</xdr:row>
      <xdr:rowOff>0</xdr:rowOff>
    </xdr:from>
    <xdr:to>
      <xdr:col>11</xdr:col>
      <xdr:colOff>0</xdr:colOff>
      <xdr:row>598</xdr:row>
      <xdr:rowOff>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E00F73AD-7FAD-4A00-AEE0-7233BB06A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10</xdr:col>
      <xdr:colOff>0</xdr:colOff>
      <xdr:row>600</xdr:row>
      <xdr:rowOff>0</xdr:rowOff>
    </xdr:from>
    <xdr:to>
      <xdr:col>11</xdr:col>
      <xdr:colOff>0</xdr:colOff>
      <xdr:row>631</xdr:row>
      <xdr:rowOff>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F76A0E0B-6848-48D4-93C1-D92FB90E6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10</xdr:col>
      <xdr:colOff>0</xdr:colOff>
      <xdr:row>633</xdr:row>
      <xdr:rowOff>0</xdr:rowOff>
    </xdr:from>
    <xdr:to>
      <xdr:col>11</xdr:col>
      <xdr:colOff>0</xdr:colOff>
      <xdr:row>664</xdr:row>
      <xdr:rowOff>0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18F1F4F8-C04F-4A30-B6AC-630B890BC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10</xdr:col>
      <xdr:colOff>0</xdr:colOff>
      <xdr:row>666</xdr:row>
      <xdr:rowOff>0</xdr:rowOff>
    </xdr:from>
    <xdr:to>
      <xdr:col>11</xdr:col>
      <xdr:colOff>0</xdr:colOff>
      <xdr:row>697</xdr:row>
      <xdr:rowOff>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4E779FF3-DC23-42B8-A5A4-681C3CAA3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0</xdr:colOff>
      <xdr:row>105</xdr:row>
      <xdr:rowOff>0</xdr:rowOff>
    </xdr:from>
    <xdr:to>
      <xdr:col>9</xdr:col>
      <xdr:colOff>0</xdr:colOff>
      <xdr:row>136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491AF4-5265-4B00-8021-FF99621720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8D7056-9391-4492-9C2D-931E91779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69</xdr:row>
      <xdr:rowOff>190499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8A7779-D368-4A53-AC05-5D5185464A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8577F4-8D85-412D-B885-7ED1C67291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102</xdr:row>
      <xdr:rowOff>190499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A92F5C0-B98B-47A9-9B66-821B9CA9F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AE0925C-0189-4EA5-B098-A76B637CF6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9DAA1D-CA9D-46D4-832C-B42E0F588C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776B7E-885B-4F00-B575-C09FBCF8E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F8B766-91AC-4A69-92F5-73A0AEDF01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70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09BDBD-F781-4D06-AFED-35F3DE49CA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682C63-89E7-4142-86F0-9A751960A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6BA70FF-C053-4D4C-B83A-4A1F64350E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24271F-7E28-4F88-9767-EE042530D3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10F427-39E7-41CC-96A2-5DE9C19127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A08401-9A61-44FA-94D5-7B8CBDA33F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3.7\Projects\DCUSA\12813%20-%20Phase%202%20-%202018_19\5%20-%20Model\working_GG\CDCM_v3_20181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ModelOperatorCDCM_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CUSA\12813%20-%20Phase%202%20-%202018_19\5%20-%20Model\A11-01\ModelOperatorCDCM_v2%20(3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A10-3-DCP266-ExtraImpactAssessment/Working%20folder/PCDM_v3(266)_2018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Output to other models"/>
    </sheetNames>
    <sheetDataSet>
      <sheetData sheetId="0">
        <row r="19">
          <cell r="D19" t="str">
            <v>2019/20</v>
          </cell>
        </row>
      </sheetData>
      <sheetData sheetId="1"/>
      <sheetData sheetId="2"/>
      <sheetData sheetId="3"/>
      <sheetData sheetId="4"/>
      <sheetData sheetId="5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6"/>
      <sheetData sheetId="7"/>
      <sheetData sheetId="8">
        <row r="90">
          <cell r="H90">
            <v>366</v>
          </cell>
        </row>
        <row r="91">
          <cell r="H91">
            <v>8784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D19" t="str">
            <v>2019/20</v>
          </cell>
        </row>
      </sheetData>
      <sheetData sheetId="8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/>
      <sheetData sheetId="11"/>
      <sheetData sheetId="12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/>
      <sheetData sheetId="15"/>
      <sheetData sheetId="16">
        <row r="93">
          <cell r="H93">
            <v>365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9">
          <cell r="D19" t="str">
            <v>2019/20</v>
          </cell>
        </row>
      </sheetData>
      <sheetData sheetId="8" refreshError="1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>
        <row r="95">
          <cell r="F95" t="str">
            <v>Domestic Unrestricted</v>
          </cell>
        </row>
      </sheetData>
      <sheetData sheetId="11" refreshError="1"/>
      <sheetData sheetId="12" refreshError="1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 refreshError="1"/>
      <sheetData sheetId="15" refreshError="1"/>
      <sheetData sheetId="16">
        <row r="93">
          <cell r="H93">
            <v>366</v>
          </cell>
        </row>
        <row r="94">
          <cell r="H94">
            <v>8784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5">
          <cell r="J5" t="str">
            <v>Domestic Unrestricted</v>
          </cell>
        </row>
      </sheetData>
      <sheetData sheetId="34">
        <row r="5">
          <cell r="J5" t="str">
            <v>Unit rate 1 
p/kWh</v>
          </cell>
        </row>
      </sheetData>
      <sheetData sheetId="35" refreshError="1"/>
      <sheetData sheetId="36">
        <row r="19">
          <cell r="H19">
            <v>525956049.22697675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Fixed inputs"/>
      <sheetName val="DNO inputs"/>
      <sheetName val="MEAV"/>
      <sheetName val="Expenditure"/>
      <sheetName val="Expensed"/>
      <sheetName val="Capitalised"/>
      <sheetName val="Rev allocation"/>
      <sheetName val="Direct"/>
      <sheetName val="EDCM discounts"/>
      <sheetName val="CDCM discounts"/>
      <sheetName val="Discount mapping"/>
      <sheetName val="Output to other models"/>
    </sheetNames>
    <sheetDataSet>
      <sheetData sheetId="0">
        <row r="2">
          <cell r="D2" t="str">
            <v>PCDM charging model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B03E6-7AAD-4E51-8919-F0214B494B9F}">
  <sheetPr>
    <tabColor rgb="FFC9C9C9"/>
    <pageSetUpPr fitToPage="1"/>
  </sheetPr>
  <dimension ref="A1:N36"/>
  <sheetViews>
    <sheetView showGridLines="0" tabSelected="1" zoomScaleNormal="100" workbookViewId="0"/>
  </sheetViews>
  <sheetFormatPr defaultColWidth="0" defaultRowHeight="15" customHeight="1" x14ac:dyDescent="0.25"/>
  <cols>
    <col min="1" max="1" width="2.7109375" style="14" customWidth="1"/>
    <col min="2" max="2" width="22.7109375" style="14" customWidth="1"/>
    <col min="3" max="3" width="2.7109375" style="14" customWidth="1"/>
    <col min="4" max="4" width="23.42578125" style="14" customWidth="1"/>
    <col min="5" max="5" width="7.7109375" style="14" bestFit="1" customWidth="1"/>
    <col min="6" max="6" width="96.5703125" style="14" customWidth="1"/>
    <col min="7" max="7" width="2.7109375" style="14" customWidth="1"/>
    <col min="8" max="14" width="0" style="14" hidden="1" customWidth="1"/>
    <col min="15" max="16384" width="9.140625" style="14" hidden="1"/>
  </cols>
  <sheetData>
    <row r="1" spans="2:6" ht="15" customHeight="1" x14ac:dyDescent="0.25">
      <c r="B1" s="61"/>
    </row>
    <row r="2" spans="2:6" ht="28.5" x14ac:dyDescent="0.25">
      <c r="B2" s="61"/>
      <c r="D2" s="83" t="s">
        <v>106</v>
      </c>
      <c r="E2" s="74"/>
      <c r="F2" s="74"/>
    </row>
    <row r="3" spans="2:6" ht="15" customHeight="1" x14ac:dyDescent="0.25">
      <c r="B3" s="61"/>
    </row>
    <row r="4" spans="2:6" ht="21" x14ac:dyDescent="0.25">
      <c r="B4" s="61"/>
      <c r="D4" s="84" t="s">
        <v>82</v>
      </c>
      <c r="E4" s="75"/>
      <c r="F4" s="75"/>
    </row>
    <row r="5" spans="2:6" x14ac:dyDescent="0.25">
      <c r="B5" s="61"/>
    </row>
    <row r="6" spans="2:6" x14ac:dyDescent="0.25">
      <c r="B6" s="76" t="s">
        <v>95</v>
      </c>
      <c r="D6" s="85">
        <v>43552</v>
      </c>
      <c r="E6" s="77"/>
      <c r="F6" s="77"/>
    </row>
    <row r="7" spans="2:6" ht="15" customHeight="1" x14ac:dyDescent="0.25">
      <c r="B7" s="61"/>
      <c r="D7" s="78"/>
    </row>
    <row r="8" spans="2:6" x14ac:dyDescent="0.25">
      <c r="B8" s="76" t="s">
        <v>96</v>
      </c>
      <c r="D8" s="86" t="s">
        <v>107</v>
      </c>
      <c r="E8" s="80"/>
      <c r="F8" s="80"/>
    </row>
    <row r="9" spans="2:6" x14ac:dyDescent="0.25">
      <c r="B9" s="76"/>
      <c r="D9" s="86" t="s">
        <v>110</v>
      </c>
      <c r="E9" s="80"/>
      <c r="F9" s="80"/>
    </row>
    <row r="10" spans="2:6" ht="15" customHeight="1" x14ac:dyDescent="0.25">
      <c r="B10" s="61"/>
    </row>
    <row r="11" spans="2:6" ht="15" customHeight="1" x14ac:dyDescent="0.25">
      <c r="B11" s="76" t="s">
        <v>97</v>
      </c>
      <c r="D11" s="81" t="s">
        <v>98</v>
      </c>
      <c r="E11" s="82"/>
      <c r="F11" s="82"/>
    </row>
    <row r="12" spans="2:6" ht="15" customHeight="1" x14ac:dyDescent="0.25">
      <c r="B12" s="61"/>
    </row>
    <row r="13" spans="2:6" ht="15" customHeight="1" x14ac:dyDescent="0.25">
      <c r="B13" s="76" t="s">
        <v>99</v>
      </c>
      <c r="D13" s="14" t="s">
        <v>100</v>
      </c>
      <c r="F13" s="82"/>
    </row>
    <row r="14" spans="2:6" ht="15" customHeight="1" x14ac:dyDescent="0.25">
      <c r="B14" s="76"/>
      <c r="D14" s="73" t="s">
        <v>111</v>
      </c>
      <c r="F14" s="82"/>
    </row>
    <row r="15" spans="2:6" ht="15" customHeight="1" x14ac:dyDescent="0.25">
      <c r="B15" s="76"/>
      <c r="E15" s="16"/>
      <c r="F15" s="82"/>
    </row>
    <row r="16" spans="2:6" ht="15" customHeight="1" x14ac:dyDescent="0.25">
      <c r="B16" s="76" t="s">
        <v>101</v>
      </c>
      <c r="D16" s="86" t="s">
        <v>108</v>
      </c>
      <c r="E16" s="79"/>
      <c r="F16" s="79"/>
    </row>
    <row r="17" spans="2:6" ht="15" customHeight="1" x14ac:dyDescent="0.25">
      <c r="D17" s="86" t="s">
        <v>109</v>
      </c>
      <c r="E17" s="79"/>
      <c r="F17" s="79"/>
    </row>
    <row r="18" spans="2:6" ht="15" customHeight="1" x14ac:dyDescent="0.25">
      <c r="D18" s="79"/>
      <c r="E18" s="79"/>
      <c r="F18" s="79"/>
    </row>
    <row r="19" spans="2:6" ht="15" customHeight="1" x14ac:dyDescent="0.25">
      <c r="B19" s="76" t="s">
        <v>102</v>
      </c>
      <c r="D19" s="79" t="s">
        <v>13</v>
      </c>
      <c r="E19" s="14" t="s">
        <v>27</v>
      </c>
    </row>
    <row r="20" spans="2:6" ht="15" customHeight="1" x14ac:dyDescent="0.25">
      <c r="D20" s="79" t="s">
        <v>12</v>
      </c>
      <c r="E20" s="14" t="s">
        <v>26</v>
      </c>
    </row>
    <row r="21" spans="2:6" ht="15" customHeight="1" x14ac:dyDescent="0.25">
      <c r="D21" s="79" t="s">
        <v>11</v>
      </c>
      <c r="E21" s="14" t="s">
        <v>25</v>
      </c>
    </row>
    <row r="22" spans="2:6" ht="15" customHeight="1" x14ac:dyDescent="0.25">
      <c r="D22" s="79" t="s">
        <v>10</v>
      </c>
      <c r="E22" s="14" t="s">
        <v>24</v>
      </c>
    </row>
    <row r="23" spans="2:6" ht="15" customHeight="1" x14ac:dyDescent="0.25">
      <c r="D23" s="79" t="s">
        <v>9</v>
      </c>
      <c r="E23" s="14" t="s">
        <v>23</v>
      </c>
    </row>
    <row r="24" spans="2:6" ht="15" customHeight="1" x14ac:dyDescent="0.25">
      <c r="D24" s="79" t="s">
        <v>8</v>
      </c>
      <c r="E24" s="14" t="s">
        <v>22</v>
      </c>
    </row>
    <row r="25" spans="2:6" ht="15" customHeight="1" x14ac:dyDescent="0.25">
      <c r="D25" s="79" t="s">
        <v>7</v>
      </c>
      <c r="E25" s="14" t="s">
        <v>21</v>
      </c>
    </row>
    <row r="26" spans="2:6" ht="15" customHeight="1" x14ac:dyDescent="0.25">
      <c r="D26" s="79" t="s">
        <v>6</v>
      </c>
      <c r="E26" s="14" t="s">
        <v>20</v>
      </c>
    </row>
    <row r="27" spans="2:6" ht="15" customHeight="1" x14ac:dyDescent="0.25">
      <c r="D27" s="79" t="s">
        <v>5</v>
      </c>
      <c r="E27" s="14" t="s">
        <v>19</v>
      </c>
    </row>
    <row r="28" spans="2:6" ht="15" customHeight="1" x14ac:dyDescent="0.25">
      <c r="D28" s="79" t="s">
        <v>4</v>
      </c>
      <c r="E28" s="14" t="s">
        <v>18</v>
      </c>
    </row>
    <row r="29" spans="2:6" ht="15" customHeight="1" x14ac:dyDescent="0.25">
      <c r="D29" s="79" t="s">
        <v>3</v>
      </c>
      <c r="E29" s="14" t="s">
        <v>17</v>
      </c>
    </row>
    <row r="30" spans="2:6" ht="15" customHeight="1" x14ac:dyDescent="0.25">
      <c r="D30" s="79" t="s">
        <v>2</v>
      </c>
      <c r="E30" s="14" t="s">
        <v>16</v>
      </c>
    </row>
    <row r="31" spans="2:6" ht="15" customHeight="1" x14ac:dyDescent="0.25">
      <c r="D31" s="79" t="s">
        <v>1</v>
      </c>
      <c r="E31" s="14" t="s">
        <v>15</v>
      </c>
    </row>
    <row r="32" spans="2:6" ht="15" customHeight="1" x14ac:dyDescent="0.25">
      <c r="D32" s="79" t="s">
        <v>0</v>
      </c>
      <c r="E32" s="14" t="s">
        <v>14</v>
      </c>
    </row>
    <row r="34" spans="2:6" x14ac:dyDescent="0.25">
      <c r="B34" s="76" t="s">
        <v>103</v>
      </c>
      <c r="D34" s="79" t="s">
        <v>104</v>
      </c>
      <c r="E34" s="80"/>
      <c r="F34" s="80"/>
    </row>
    <row r="35" spans="2:6" x14ac:dyDescent="0.25">
      <c r="B35" s="61"/>
      <c r="D35" s="79" t="s">
        <v>105</v>
      </c>
      <c r="E35" s="80"/>
      <c r="F35" s="80"/>
    </row>
    <row r="36" spans="2:6" x14ac:dyDescent="0.25">
      <c r="B36" s="61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DD362-1D1C-4096-B09D-65598C2110EF}">
  <sheetPr>
    <tabColor theme="4"/>
  </sheetPr>
  <dimension ref="A1"/>
  <sheetViews>
    <sheetView showGridLines="0" workbookViewId="0">
      <selection activeCell="B39" sqref="B3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55EFA-4BBE-4650-AB16-D1326D312D46}">
  <sheetPr codeName="Sheet3">
    <tabColor theme="4" tint="0.59999389629810485"/>
  </sheetPr>
  <dimension ref="A1:CV700"/>
  <sheetViews>
    <sheetView showGridLines="0" zoomScale="80" zoomScaleNormal="80" workbookViewId="0">
      <pane xSplit="7" ySplit="5" topLeftCell="H98" activePane="bottomRight" state="frozen"/>
      <selection activeCell="H6" sqref="H6"/>
      <selection pane="topRight" activeCell="H6" sqref="H6"/>
      <selection pane="bottomLeft" activeCell="H6" sqref="H6"/>
      <selection pane="bottomRight" activeCell="C98" sqref="C98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customWidth="1"/>
    <col min="73" max="100" width="0" style="14" hidden="1" customWidth="1"/>
    <col min="101" max="16384" width="8.85546875" style="14" hidden="1"/>
  </cols>
  <sheetData>
    <row r="1" spans="1:71" s="4" customFormat="1" x14ac:dyDescent="0.25">
      <c r="A1" s="2" t="str">
        <f ca="1">MID(CELL("filename",A1),FIND("]",CELL("filename",A1))+1,255)</f>
        <v>CDCM tariffs</v>
      </c>
      <c r="N1" s="5"/>
      <c r="AC1" s="5"/>
      <c r="AR1" s="5"/>
      <c r="BG1" s="5"/>
    </row>
    <row r="2" spans="1:71" x14ac:dyDescent="0.25">
      <c r="F2" s="15"/>
      <c r="N2" s="14"/>
      <c r="AC2" s="14"/>
      <c r="AR2" s="14"/>
      <c r="BG2" s="14"/>
    </row>
    <row r="3" spans="1:71" x14ac:dyDescent="0.25">
      <c r="B3" s="16" t="s">
        <v>93</v>
      </c>
    </row>
    <row r="4" spans="1:71" x14ac:dyDescent="0.25">
      <c r="H4" s="18"/>
      <c r="I4" s="18"/>
      <c r="J4" s="18"/>
      <c r="K4" s="18"/>
      <c r="L4" s="18" t="s">
        <v>92</v>
      </c>
      <c r="AA4" s="18" t="s">
        <v>91</v>
      </c>
      <c r="AP4" s="18" t="s">
        <v>84</v>
      </c>
      <c r="BE4" s="18" t="s">
        <v>85</v>
      </c>
    </row>
    <row r="5" spans="1:71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84</v>
      </c>
      <c r="J5" s="67"/>
      <c r="K5" s="66" t="s">
        <v>94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</row>
    <row r="6" spans="1:71" x14ac:dyDescent="0.25">
      <c r="D6" s="7" t="s">
        <v>65</v>
      </c>
      <c r="E6" s="9" t="s">
        <v>66</v>
      </c>
      <c r="F6" s="7" t="s">
        <v>32</v>
      </c>
      <c r="G6" s="7" t="s">
        <v>67</v>
      </c>
      <c r="H6" s="31"/>
      <c r="I6" s="31"/>
      <c r="J6" s="31"/>
      <c r="K6" s="31"/>
      <c r="L6" s="19"/>
      <c r="M6" s="60">
        <v>2.1920000000000002</v>
      </c>
      <c r="N6" s="60">
        <v>2.4249999999999998</v>
      </c>
      <c r="O6" s="60">
        <v>1.885</v>
      </c>
      <c r="P6" s="60">
        <v>3.6629999999999998</v>
      </c>
      <c r="Q6" s="60">
        <v>1.9339999999999999</v>
      </c>
      <c r="R6" s="60">
        <v>2.7469999999999999</v>
      </c>
      <c r="S6" s="60">
        <v>3.5369999999999999</v>
      </c>
      <c r="T6" s="60">
        <v>2.181</v>
      </c>
      <c r="U6" s="60">
        <v>2.5739999999999998</v>
      </c>
      <c r="V6" s="60">
        <v>2.194</v>
      </c>
      <c r="W6" s="60">
        <v>2.085</v>
      </c>
      <c r="X6" s="60">
        <v>2.0270000000000001</v>
      </c>
      <c r="Y6" s="60">
        <v>2.7810000000000001</v>
      </c>
      <c r="Z6" s="60">
        <v>2.8809999999999998</v>
      </c>
      <c r="AA6" s="19"/>
      <c r="AB6" s="20">
        <v>2.1920000000000002</v>
      </c>
      <c r="AC6" s="20">
        <v>2.4249999999999998</v>
      </c>
      <c r="AD6" s="20">
        <v>1.885</v>
      </c>
      <c r="AE6" s="20">
        <v>3.6629999999999998</v>
      </c>
      <c r="AF6" s="20">
        <v>1.9339999999999999</v>
      </c>
      <c r="AG6" s="20">
        <v>2.7469999999999999</v>
      </c>
      <c r="AH6" s="20">
        <v>3.5369999999999999</v>
      </c>
      <c r="AI6" s="20">
        <v>2.181</v>
      </c>
      <c r="AJ6" s="20">
        <v>2.5739999999999998</v>
      </c>
      <c r="AK6" s="20">
        <v>2.194</v>
      </c>
      <c r="AL6" s="20">
        <v>2.085</v>
      </c>
      <c r="AM6" s="20">
        <v>2.0270000000000001</v>
      </c>
      <c r="AN6" s="20">
        <v>2.7810000000000001</v>
      </c>
      <c r="AO6" s="20">
        <v>2.8809999999999998</v>
      </c>
      <c r="AP6" s="19"/>
      <c r="AQ6" s="72">
        <f t="shared" ref="AQ6" si="0">IF(AND(OR(AB6 = "",AB6 = 0), OR(M6 = "",M6 = 0)), 0, AB6 - M6)</f>
        <v>0</v>
      </c>
      <c r="AR6" s="19">
        <f t="shared" ref="AR6:AR69" si="1">IF(AND(OR(AC6 = "",AC6 = 0), OR(N6 = "",N6 = 0)), 0, AC6 - N6)</f>
        <v>0</v>
      </c>
      <c r="AS6" s="19">
        <f t="shared" ref="AS6:AS69" si="2">IF(AND(OR(AD6 = "",AD6 = 0), OR(O6 = "",O6 = 0)), 0, AD6 - O6)</f>
        <v>0</v>
      </c>
      <c r="AT6" s="19">
        <f t="shared" ref="AT6:AT69" si="3">IF(AND(OR(AE6 = "",AE6 = 0), OR(P6 = "",P6 = 0)), 0, AE6 - P6)</f>
        <v>0</v>
      </c>
      <c r="AU6" s="19">
        <f t="shared" ref="AU6:AU69" si="4">IF(AND(OR(AF6 = "",AF6 = 0), OR(Q6 = "",Q6 = 0)), 0, AF6 - Q6)</f>
        <v>0</v>
      </c>
      <c r="AV6" s="19">
        <f t="shared" ref="AV6:AV69" si="5">IF(AND(OR(AG6 = "",AG6 = 0), OR(R6 = "",R6 = 0)), 0, AG6 - R6)</f>
        <v>0</v>
      </c>
      <c r="AW6" s="19">
        <f t="shared" ref="AW6:AW69" si="6">IF(AND(OR(AH6 = "",AH6 = 0), OR(S6 = "",S6 = 0)), 0, AH6 - S6)</f>
        <v>0</v>
      </c>
      <c r="AX6" s="19">
        <f t="shared" ref="AX6:AX69" si="7">IF(AND(OR(AI6 = "",AI6 = 0), OR(T6 = "",T6 = 0)), 0, AI6 - T6)</f>
        <v>0</v>
      </c>
      <c r="AY6" s="19">
        <f t="shared" ref="AY6:AY69" si="8">IF(AND(OR(AJ6 = "",AJ6 = 0), OR(U6 = "",U6 = 0)), 0, AJ6 - U6)</f>
        <v>0</v>
      </c>
      <c r="AZ6" s="19">
        <f t="shared" ref="AZ6:AZ69" si="9">IF(AND(OR(AK6 = "",AK6 = 0), OR(V6 = "",V6 = 0)), 0, AK6 - V6)</f>
        <v>0</v>
      </c>
      <c r="BA6" s="19">
        <f t="shared" ref="BA6:BA69" si="10">IF(AND(OR(AL6 = "",AL6 = 0), OR(W6 = "",W6 = 0)), 0, AL6 - W6)</f>
        <v>0</v>
      </c>
      <c r="BB6" s="19">
        <f t="shared" ref="BB6:BB69" si="11">IF(AND(OR(AM6 = "",AM6 = 0), OR(X6 = "",X6 = 0)), 0, AM6 - X6)</f>
        <v>0</v>
      </c>
      <c r="BC6" s="19">
        <f t="shared" ref="BC6:BC69" si="12">IF(AND(OR(AN6 = "",AN6 = 0), OR(Y6 = "",Y6 = 0)), 0, AN6 - Y6)</f>
        <v>0</v>
      </c>
      <c r="BD6" s="19">
        <f t="shared" ref="BD6:BD69" si="13">IF(AND(OR(AO6 = "",AO6 = 0), OR(Z6 = "",Z6 = 0)), 0, AO6 - Z6)</f>
        <v>0</v>
      </c>
      <c r="BE6" s="19"/>
      <c r="BF6" s="21">
        <f>IF(OR(M6 = 0, M6 = ""), 0, AQ6 / M6)</f>
        <v>0</v>
      </c>
      <c r="BG6" s="21">
        <f t="shared" ref="BG6:BS25" si="14">IF(OR(N6 = 0, N6 = ""), 0, AR6 / N6)</f>
        <v>0</v>
      </c>
      <c r="BH6" s="21">
        <f t="shared" si="14"/>
        <v>0</v>
      </c>
      <c r="BI6" s="21">
        <f t="shared" si="14"/>
        <v>0</v>
      </c>
      <c r="BJ6" s="21">
        <f t="shared" si="14"/>
        <v>0</v>
      </c>
      <c r="BK6" s="21">
        <f t="shared" si="14"/>
        <v>0</v>
      </c>
      <c r="BL6" s="21">
        <f t="shared" si="14"/>
        <v>0</v>
      </c>
      <c r="BM6" s="21">
        <f t="shared" si="14"/>
        <v>0</v>
      </c>
      <c r="BN6" s="21">
        <f t="shared" si="14"/>
        <v>0</v>
      </c>
      <c r="BO6" s="21">
        <f t="shared" si="14"/>
        <v>0</v>
      </c>
      <c r="BP6" s="21">
        <f t="shared" si="14"/>
        <v>0</v>
      </c>
      <c r="BQ6" s="21">
        <f t="shared" si="14"/>
        <v>0</v>
      </c>
      <c r="BR6" s="21">
        <f t="shared" si="14"/>
        <v>0</v>
      </c>
      <c r="BS6" s="21">
        <f t="shared" si="14"/>
        <v>0</v>
      </c>
    </row>
    <row r="7" spans="1:71" x14ac:dyDescent="0.25">
      <c r="D7" s="7" t="s">
        <v>65</v>
      </c>
      <c r="E7" s="9" t="s">
        <v>66</v>
      </c>
      <c r="F7" s="7" t="s">
        <v>33</v>
      </c>
      <c r="G7" s="7" t="s">
        <v>67</v>
      </c>
      <c r="L7" s="19"/>
      <c r="M7" s="20">
        <v>2.6150000000000002</v>
      </c>
      <c r="N7" s="20">
        <v>2.7570000000000001</v>
      </c>
      <c r="O7" s="20">
        <v>2.1469999999999998</v>
      </c>
      <c r="P7" s="20">
        <v>4.008</v>
      </c>
      <c r="Q7" s="20">
        <v>2.387</v>
      </c>
      <c r="R7" s="20">
        <v>3.2349999999999999</v>
      </c>
      <c r="S7" s="20">
        <v>3.9860000000000002</v>
      </c>
      <c r="T7" s="20">
        <v>2.8580000000000001</v>
      </c>
      <c r="U7" s="20">
        <v>3.2629999999999999</v>
      </c>
      <c r="V7" s="20">
        <v>2.8290000000000002</v>
      </c>
      <c r="W7" s="20">
        <v>2.339</v>
      </c>
      <c r="X7" s="20">
        <v>2.2090000000000001</v>
      </c>
      <c r="Y7" s="20">
        <v>3.04</v>
      </c>
      <c r="Z7" s="20">
        <v>3.048</v>
      </c>
      <c r="AA7" s="19"/>
      <c r="AB7" s="20">
        <v>2.6150000000000002</v>
      </c>
      <c r="AC7" s="20">
        <v>2.7570000000000001</v>
      </c>
      <c r="AD7" s="20">
        <v>2.1469999999999998</v>
      </c>
      <c r="AE7" s="20">
        <v>4.008</v>
      </c>
      <c r="AF7" s="20">
        <v>2.387</v>
      </c>
      <c r="AG7" s="20">
        <v>3.2349999999999999</v>
      </c>
      <c r="AH7" s="20">
        <v>3.9860000000000002</v>
      </c>
      <c r="AI7" s="20">
        <v>2.8580000000000001</v>
      </c>
      <c r="AJ7" s="20">
        <v>3.2629999999999999</v>
      </c>
      <c r="AK7" s="20">
        <v>2.8290000000000002</v>
      </c>
      <c r="AL7" s="20">
        <v>2.339</v>
      </c>
      <c r="AM7" s="20">
        <v>2.2090000000000001</v>
      </c>
      <c r="AN7" s="20">
        <v>3.04</v>
      </c>
      <c r="AO7" s="20">
        <v>3.048</v>
      </c>
      <c r="AP7" s="19"/>
      <c r="AQ7" s="19">
        <f t="shared" ref="AQ7:AQ70" si="15">IF(AND(OR(AB7 = "",AB7 = 0), OR(M7 = "",M7 = 0)), 0, AB7 - M7)</f>
        <v>0</v>
      </c>
      <c r="AR7" s="19">
        <f t="shared" si="1"/>
        <v>0</v>
      </c>
      <c r="AS7" s="19">
        <f t="shared" si="2"/>
        <v>0</v>
      </c>
      <c r="AT7" s="19">
        <f t="shared" si="3"/>
        <v>0</v>
      </c>
      <c r="AU7" s="19">
        <f t="shared" si="4"/>
        <v>0</v>
      </c>
      <c r="AV7" s="19">
        <f t="shared" si="5"/>
        <v>0</v>
      </c>
      <c r="AW7" s="19">
        <f t="shared" si="6"/>
        <v>0</v>
      </c>
      <c r="AX7" s="19">
        <f t="shared" si="7"/>
        <v>0</v>
      </c>
      <c r="AY7" s="19">
        <f t="shared" si="8"/>
        <v>0</v>
      </c>
      <c r="AZ7" s="19">
        <f t="shared" si="9"/>
        <v>0</v>
      </c>
      <c r="BA7" s="19">
        <f t="shared" si="10"/>
        <v>0</v>
      </c>
      <c r="BB7" s="19">
        <f t="shared" si="11"/>
        <v>0</v>
      </c>
      <c r="BC7" s="19">
        <f t="shared" si="12"/>
        <v>0</v>
      </c>
      <c r="BD7" s="19">
        <f t="shared" si="13"/>
        <v>0</v>
      </c>
      <c r="BE7" s="19"/>
      <c r="BF7" s="21">
        <f t="shared" ref="BF7:BN52" si="16">IF(OR(M7 = 0, M7 = ""), 0, AQ7 / M7)</f>
        <v>0</v>
      </c>
      <c r="BG7" s="21">
        <f t="shared" si="14"/>
        <v>0</v>
      </c>
      <c r="BH7" s="21">
        <f t="shared" si="14"/>
        <v>0</v>
      </c>
      <c r="BI7" s="21">
        <f t="shared" si="14"/>
        <v>0</v>
      </c>
      <c r="BJ7" s="21">
        <f t="shared" si="14"/>
        <v>0</v>
      </c>
      <c r="BK7" s="21">
        <f t="shared" si="14"/>
        <v>0</v>
      </c>
      <c r="BL7" s="21">
        <f t="shared" si="14"/>
        <v>0</v>
      </c>
      <c r="BM7" s="21">
        <f t="shared" si="14"/>
        <v>0</v>
      </c>
      <c r="BN7" s="21">
        <f t="shared" si="14"/>
        <v>0</v>
      </c>
      <c r="BO7" s="21">
        <f t="shared" si="14"/>
        <v>0</v>
      </c>
      <c r="BP7" s="21">
        <f t="shared" si="14"/>
        <v>0</v>
      </c>
      <c r="BQ7" s="21">
        <f t="shared" si="14"/>
        <v>0</v>
      </c>
      <c r="BR7" s="21">
        <f t="shared" si="14"/>
        <v>0</v>
      </c>
      <c r="BS7" s="21">
        <f t="shared" si="14"/>
        <v>0</v>
      </c>
    </row>
    <row r="8" spans="1:71" x14ac:dyDescent="0.25">
      <c r="D8" s="7" t="s">
        <v>65</v>
      </c>
      <c r="E8" s="9" t="s">
        <v>66</v>
      </c>
      <c r="F8" s="7" t="s">
        <v>34</v>
      </c>
      <c r="G8" s="7" t="s">
        <v>67</v>
      </c>
      <c r="L8" s="19"/>
      <c r="M8" s="20">
        <v>0.73299999999999998</v>
      </c>
      <c r="N8" s="20">
        <v>1.258</v>
      </c>
      <c r="O8" s="20">
        <v>1.2170000000000001</v>
      </c>
      <c r="P8" s="20">
        <v>2.339</v>
      </c>
      <c r="Q8" s="20">
        <v>0.53700000000000003</v>
      </c>
      <c r="R8" s="20">
        <v>1.3680000000000001</v>
      </c>
      <c r="S8" s="20">
        <v>1.712</v>
      </c>
      <c r="T8" s="20">
        <v>0</v>
      </c>
      <c r="U8" s="20">
        <v>0.68500000000000005</v>
      </c>
      <c r="V8" s="20">
        <v>0.24199999999999999</v>
      </c>
      <c r="W8" s="20">
        <v>1.2030000000000001</v>
      </c>
      <c r="X8" s="20">
        <v>1.0920000000000001</v>
      </c>
      <c r="Y8" s="20">
        <v>1.4370000000000001</v>
      </c>
      <c r="Z8" s="20">
        <v>1.4850000000000001</v>
      </c>
      <c r="AA8" s="19"/>
      <c r="AB8" s="20">
        <v>0.73299999999999998</v>
      </c>
      <c r="AC8" s="20">
        <v>1.258</v>
      </c>
      <c r="AD8" s="20">
        <v>1.2170000000000001</v>
      </c>
      <c r="AE8" s="20">
        <v>2.339</v>
      </c>
      <c r="AF8" s="20">
        <v>0.53700000000000003</v>
      </c>
      <c r="AG8" s="20">
        <v>1.3680000000000001</v>
      </c>
      <c r="AH8" s="20">
        <v>1.712</v>
      </c>
      <c r="AI8" s="20">
        <v>0</v>
      </c>
      <c r="AJ8" s="20">
        <v>0.68500000000000005</v>
      </c>
      <c r="AK8" s="20">
        <v>0.24199999999999999</v>
      </c>
      <c r="AL8" s="20">
        <v>1.2030000000000001</v>
      </c>
      <c r="AM8" s="20">
        <v>1.0920000000000001</v>
      </c>
      <c r="AN8" s="20">
        <v>1.4370000000000001</v>
      </c>
      <c r="AO8" s="20">
        <v>1.4850000000000001</v>
      </c>
      <c r="AP8" s="19"/>
      <c r="AQ8" s="19">
        <f t="shared" si="15"/>
        <v>0</v>
      </c>
      <c r="AR8" s="19">
        <f t="shared" si="1"/>
        <v>0</v>
      </c>
      <c r="AS8" s="19">
        <f t="shared" si="2"/>
        <v>0</v>
      </c>
      <c r="AT8" s="19">
        <f t="shared" si="3"/>
        <v>0</v>
      </c>
      <c r="AU8" s="19">
        <f t="shared" si="4"/>
        <v>0</v>
      </c>
      <c r="AV8" s="19">
        <f t="shared" si="5"/>
        <v>0</v>
      </c>
      <c r="AW8" s="19">
        <f t="shared" si="6"/>
        <v>0</v>
      </c>
      <c r="AX8" s="19">
        <f t="shared" si="7"/>
        <v>0</v>
      </c>
      <c r="AY8" s="19">
        <f t="shared" si="8"/>
        <v>0</v>
      </c>
      <c r="AZ8" s="19">
        <f t="shared" si="9"/>
        <v>0</v>
      </c>
      <c r="BA8" s="19">
        <f t="shared" si="10"/>
        <v>0</v>
      </c>
      <c r="BB8" s="19">
        <f t="shared" si="11"/>
        <v>0</v>
      </c>
      <c r="BC8" s="19">
        <f t="shared" si="12"/>
        <v>0</v>
      </c>
      <c r="BD8" s="19">
        <f t="shared" si="13"/>
        <v>0</v>
      </c>
      <c r="BE8" s="19"/>
      <c r="BF8" s="21">
        <f t="shared" si="16"/>
        <v>0</v>
      </c>
      <c r="BG8" s="21">
        <f t="shared" si="14"/>
        <v>0</v>
      </c>
      <c r="BH8" s="21">
        <f t="shared" si="14"/>
        <v>0</v>
      </c>
      <c r="BI8" s="21">
        <f t="shared" si="14"/>
        <v>0</v>
      </c>
      <c r="BJ8" s="21">
        <f t="shared" si="14"/>
        <v>0</v>
      </c>
      <c r="BK8" s="21">
        <f t="shared" si="14"/>
        <v>0</v>
      </c>
      <c r="BL8" s="21">
        <f t="shared" si="14"/>
        <v>0</v>
      </c>
      <c r="BM8" s="21">
        <f t="shared" si="14"/>
        <v>0</v>
      </c>
      <c r="BN8" s="21">
        <f t="shared" si="14"/>
        <v>0</v>
      </c>
      <c r="BO8" s="21">
        <f t="shared" si="14"/>
        <v>0</v>
      </c>
      <c r="BP8" s="21">
        <f t="shared" si="14"/>
        <v>0</v>
      </c>
      <c r="BQ8" s="21">
        <f t="shared" si="14"/>
        <v>0</v>
      </c>
      <c r="BR8" s="21">
        <f t="shared" si="14"/>
        <v>0</v>
      </c>
      <c r="BS8" s="21">
        <f t="shared" si="14"/>
        <v>0</v>
      </c>
    </row>
    <row r="9" spans="1:71" x14ac:dyDescent="0.25">
      <c r="D9" s="7" t="s">
        <v>65</v>
      </c>
      <c r="E9" s="9" t="s">
        <v>66</v>
      </c>
      <c r="F9" s="7" t="s">
        <v>35</v>
      </c>
      <c r="G9" s="7" t="s">
        <v>67</v>
      </c>
      <c r="L9" s="19"/>
      <c r="M9" s="20">
        <v>2.3180000000000001</v>
      </c>
      <c r="N9" s="20">
        <v>2.5499999999999998</v>
      </c>
      <c r="O9" s="20">
        <v>2.1549999999999998</v>
      </c>
      <c r="P9" s="20">
        <v>3.722</v>
      </c>
      <c r="Q9" s="20">
        <v>1.7769999999999999</v>
      </c>
      <c r="R9" s="20">
        <v>2.617</v>
      </c>
      <c r="S9" s="20">
        <v>3.4860000000000002</v>
      </c>
      <c r="T9" s="20">
        <v>1.403</v>
      </c>
      <c r="U9" s="20">
        <v>1.823</v>
      </c>
      <c r="V9" s="20">
        <v>1.69</v>
      </c>
      <c r="W9" s="20">
        <v>1.9590000000000001</v>
      </c>
      <c r="X9" s="20">
        <v>2.2389999999999999</v>
      </c>
      <c r="Y9" s="20">
        <v>2.5390000000000001</v>
      </c>
      <c r="Z9" s="20">
        <v>2.331</v>
      </c>
      <c r="AA9" s="19"/>
      <c r="AB9" s="20">
        <v>2.3180000000000001</v>
      </c>
      <c r="AC9" s="20">
        <v>2.5499999999999998</v>
      </c>
      <c r="AD9" s="20">
        <v>2.1549999999999998</v>
      </c>
      <c r="AE9" s="20">
        <v>3.722</v>
      </c>
      <c r="AF9" s="20">
        <v>1.7769999999999999</v>
      </c>
      <c r="AG9" s="20">
        <v>2.617</v>
      </c>
      <c r="AH9" s="20">
        <v>3.4860000000000002</v>
      </c>
      <c r="AI9" s="20">
        <v>1.403</v>
      </c>
      <c r="AJ9" s="20">
        <v>1.823</v>
      </c>
      <c r="AK9" s="20">
        <v>1.69</v>
      </c>
      <c r="AL9" s="20">
        <v>1.9590000000000001</v>
      </c>
      <c r="AM9" s="20">
        <v>2.2389999999999999</v>
      </c>
      <c r="AN9" s="20">
        <v>2.5390000000000001</v>
      </c>
      <c r="AO9" s="20">
        <v>2.331</v>
      </c>
      <c r="AP9" s="19"/>
      <c r="AQ9" s="19">
        <f t="shared" si="15"/>
        <v>0</v>
      </c>
      <c r="AR9" s="19">
        <f t="shared" si="1"/>
        <v>0</v>
      </c>
      <c r="AS9" s="19">
        <f t="shared" si="2"/>
        <v>0</v>
      </c>
      <c r="AT9" s="19">
        <f t="shared" si="3"/>
        <v>0</v>
      </c>
      <c r="AU9" s="19">
        <f t="shared" si="4"/>
        <v>0</v>
      </c>
      <c r="AV9" s="19">
        <f t="shared" si="5"/>
        <v>0</v>
      </c>
      <c r="AW9" s="19">
        <f t="shared" si="6"/>
        <v>0</v>
      </c>
      <c r="AX9" s="19">
        <f t="shared" si="7"/>
        <v>0</v>
      </c>
      <c r="AY9" s="19">
        <f t="shared" si="8"/>
        <v>0</v>
      </c>
      <c r="AZ9" s="19">
        <f t="shared" si="9"/>
        <v>0</v>
      </c>
      <c r="BA9" s="19">
        <f t="shared" si="10"/>
        <v>0</v>
      </c>
      <c r="BB9" s="19">
        <f t="shared" si="11"/>
        <v>0</v>
      </c>
      <c r="BC9" s="19">
        <f t="shared" si="12"/>
        <v>0</v>
      </c>
      <c r="BD9" s="19">
        <f t="shared" si="13"/>
        <v>0</v>
      </c>
      <c r="BE9" s="19"/>
      <c r="BF9" s="21">
        <f t="shared" si="16"/>
        <v>0</v>
      </c>
      <c r="BG9" s="21">
        <f t="shared" si="14"/>
        <v>0</v>
      </c>
      <c r="BH9" s="21">
        <f t="shared" si="14"/>
        <v>0</v>
      </c>
      <c r="BI9" s="21">
        <f t="shared" si="14"/>
        <v>0</v>
      </c>
      <c r="BJ9" s="21">
        <f t="shared" si="14"/>
        <v>0</v>
      </c>
      <c r="BK9" s="21">
        <f t="shared" si="14"/>
        <v>0</v>
      </c>
      <c r="BL9" s="21">
        <f t="shared" si="14"/>
        <v>0</v>
      </c>
      <c r="BM9" s="21">
        <f t="shared" si="14"/>
        <v>0</v>
      </c>
      <c r="BN9" s="21">
        <f t="shared" si="14"/>
        <v>0</v>
      </c>
      <c r="BO9" s="21">
        <f t="shared" si="14"/>
        <v>0</v>
      </c>
      <c r="BP9" s="21">
        <f t="shared" si="14"/>
        <v>0</v>
      </c>
      <c r="BQ9" s="21">
        <f t="shared" si="14"/>
        <v>0</v>
      </c>
      <c r="BR9" s="21">
        <f t="shared" si="14"/>
        <v>0</v>
      </c>
      <c r="BS9" s="21">
        <f t="shared" si="14"/>
        <v>0</v>
      </c>
    </row>
    <row r="10" spans="1:71" x14ac:dyDescent="0.25">
      <c r="D10" s="7" t="s">
        <v>65</v>
      </c>
      <c r="E10" s="9" t="s">
        <v>66</v>
      </c>
      <c r="F10" s="7" t="s">
        <v>36</v>
      </c>
      <c r="G10" s="7" t="s">
        <v>67</v>
      </c>
      <c r="L10" s="19"/>
      <c r="M10" s="20">
        <v>2.4239999999999999</v>
      </c>
      <c r="N10" s="20">
        <v>2.778</v>
      </c>
      <c r="O10" s="20">
        <v>2.3610000000000002</v>
      </c>
      <c r="P10" s="20">
        <v>3.9180000000000001</v>
      </c>
      <c r="Q10" s="20">
        <v>2.59</v>
      </c>
      <c r="R10" s="20">
        <v>3.1579999999999999</v>
      </c>
      <c r="S10" s="20">
        <v>3.5419999999999998</v>
      </c>
      <c r="T10" s="20">
        <v>2.0070000000000001</v>
      </c>
      <c r="U10" s="20">
        <v>2.4420000000000002</v>
      </c>
      <c r="V10" s="20">
        <v>2.052</v>
      </c>
      <c r="W10" s="20">
        <v>2.1160000000000001</v>
      </c>
      <c r="X10" s="20">
        <v>2.3079999999999998</v>
      </c>
      <c r="Y10" s="20">
        <v>2.7549999999999999</v>
      </c>
      <c r="Z10" s="20">
        <v>2.7210000000000001</v>
      </c>
      <c r="AA10" s="19"/>
      <c r="AB10" s="20">
        <v>2.4239999999999999</v>
      </c>
      <c r="AC10" s="20">
        <v>2.778</v>
      </c>
      <c r="AD10" s="20">
        <v>2.3610000000000002</v>
      </c>
      <c r="AE10" s="20">
        <v>3.9180000000000001</v>
      </c>
      <c r="AF10" s="20">
        <v>2.59</v>
      </c>
      <c r="AG10" s="20">
        <v>3.1579999999999999</v>
      </c>
      <c r="AH10" s="20">
        <v>3.5419999999999998</v>
      </c>
      <c r="AI10" s="20">
        <v>2.0070000000000001</v>
      </c>
      <c r="AJ10" s="20">
        <v>2.4420000000000002</v>
      </c>
      <c r="AK10" s="20">
        <v>2.052</v>
      </c>
      <c r="AL10" s="20">
        <v>2.1160000000000001</v>
      </c>
      <c r="AM10" s="20">
        <v>2.3079999999999998</v>
      </c>
      <c r="AN10" s="20">
        <v>2.7549999999999999</v>
      </c>
      <c r="AO10" s="20">
        <v>2.7210000000000001</v>
      </c>
      <c r="AP10" s="19"/>
      <c r="AQ10" s="19">
        <f t="shared" si="15"/>
        <v>0</v>
      </c>
      <c r="AR10" s="19">
        <f t="shared" si="1"/>
        <v>0</v>
      </c>
      <c r="AS10" s="19">
        <f t="shared" si="2"/>
        <v>0</v>
      </c>
      <c r="AT10" s="19">
        <f t="shared" si="3"/>
        <v>0</v>
      </c>
      <c r="AU10" s="19">
        <f t="shared" si="4"/>
        <v>0</v>
      </c>
      <c r="AV10" s="19">
        <f t="shared" si="5"/>
        <v>0</v>
      </c>
      <c r="AW10" s="19">
        <f t="shared" si="6"/>
        <v>0</v>
      </c>
      <c r="AX10" s="19">
        <f t="shared" si="7"/>
        <v>0</v>
      </c>
      <c r="AY10" s="19">
        <f t="shared" si="8"/>
        <v>0</v>
      </c>
      <c r="AZ10" s="19">
        <f t="shared" si="9"/>
        <v>0</v>
      </c>
      <c r="BA10" s="19">
        <f t="shared" si="10"/>
        <v>0</v>
      </c>
      <c r="BB10" s="19">
        <f t="shared" si="11"/>
        <v>0</v>
      </c>
      <c r="BC10" s="19">
        <f t="shared" si="12"/>
        <v>0</v>
      </c>
      <c r="BD10" s="19">
        <f t="shared" si="13"/>
        <v>0</v>
      </c>
      <c r="BE10" s="19"/>
      <c r="BF10" s="21">
        <f t="shared" si="16"/>
        <v>0</v>
      </c>
      <c r="BG10" s="21">
        <f t="shared" si="14"/>
        <v>0</v>
      </c>
      <c r="BH10" s="21">
        <f t="shared" si="14"/>
        <v>0</v>
      </c>
      <c r="BI10" s="21">
        <f t="shared" si="14"/>
        <v>0</v>
      </c>
      <c r="BJ10" s="21">
        <f t="shared" si="14"/>
        <v>0</v>
      </c>
      <c r="BK10" s="21">
        <f t="shared" si="14"/>
        <v>0</v>
      </c>
      <c r="BL10" s="21">
        <f t="shared" si="14"/>
        <v>0</v>
      </c>
      <c r="BM10" s="21">
        <f t="shared" si="14"/>
        <v>0</v>
      </c>
      <c r="BN10" s="21">
        <f t="shared" si="14"/>
        <v>0</v>
      </c>
      <c r="BO10" s="21">
        <f t="shared" si="14"/>
        <v>0</v>
      </c>
      <c r="BP10" s="21">
        <f t="shared" si="14"/>
        <v>0</v>
      </c>
      <c r="BQ10" s="21">
        <f t="shared" si="14"/>
        <v>0</v>
      </c>
      <c r="BR10" s="21">
        <f t="shared" si="14"/>
        <v>0</v>
      </c>
      <c r="BS10" s="21">
        <f t="shared" si="14"/>
        <v>0</v>
      </c>
    </row>
    <row r="11" spans="1:71" x14ac:dyDescent="0.25">
      <c r="D11" s="7" t="s">
        <v>65</v>
      </c>
      <c r="E11" s="9" t="s">
        <v>66</v>
      </c>
      <c r="F11" s="7" t="s">
        <v>37</v>
      </c>
      <c r="G11" s="7" t="s">
        <v>67</v>
      </c>
      <c r="L11" s="19"/>
      <c r="M11" s="20">
        <v>0.66900000000000004</v>
      </c>
      <c r="N11" s="20">
        <v>1.357</v>
      </c>
      <c r="O11" s="20">
        <v>1.266</v>
      </c>
      <c r="P11" s="20">
        <v>2.2589999999999999</v>
      </c>
      <c r="Q11" s="20">
        <v>0.66500000000000004</v>
      </c>
      <c r="R11" s="20">
        <v>1.75</v>
      </c>
      <c r="S11" s="20">
        <v>1.657</v>
      </c>
      <c r="T11" s="20">
        <v>0.01</v>
      </c>
      <c r="U11" s="20">
        <v>0.82299999999999995</v>
      </c>
      <c r="V11" s="20">
        <v>0.31</v>
      </c>
      <c r="W11" s="20">
        <v>0.98599999999999999</v>
      </c>
      <c r="X11" s="20">
        <v>1.1519999999999999</v>
      </c>
      <c r="Y11" s="20">
        <v>1.444</v>
      </c>
      <c r="Z11" s="20">
        <v>1.486</v>
      </c>
      <c r="AA11" s="19"/>
      <c r="AB11" s="20">
        <v>0.66900000000000004</v>
      </c>
      <c r="AC11" s="20">
        <v>1.357</v>
      </c>
      <c r="AD11" s="20">
        <v>1.266</v>
      </c>
      <c r="AE11" s="20">
        <v>2.2589999999999999</v>
      </c>
      <c r="AF11" s="20">
        <v>0.66500000000000004</v>
      </c>
      <c r="AG11" s="20">
        <v>1.75</v>
      </c>
      <c r="AH11" s="20">
        <v>1.657</v>
      </c>
      <c r="AI11" s="20">
        <v>0.01</v>
      </c>
      <c r="AJ11" s="20">
        <v>0.82299999999999995</v>
      </c>
      <c r="AK11" s="20">
        <v>0.31</v>
      </c>
      <c r="AL11" s="20">
        <v>0.98599999999999999</v>
      </c>
      <c r="AM11" s="20">
        <v>1.1519999999999999</v>
      </c>
      <c r="AN11" s="20">
        <v>1.444</v>
      </c>
      <c r="AO11" s="20">
        <v>1.486</v>
      </c>
      <c r="AP11" s="19"/>
      <c r="AQ11" s="19">
        <f t="shared" si="15"/>
        <v>0</v>
      </c>
      <c r="AR11" s="19">
        <f t="shared" si="1"/>
        <v>0</v>
      </c>
      <c r="AS11" s="19">
        <f t="shared" si="2"/>
        <v>0</v>
      </c>
      <c r="AT11" s="19">
        <f t="shared" si="3"/>
        <v>0</v>
      </c>
      <c r="AU11" s="19">
        <f t="shared" si="4"/>
        <v>0</v>
      </c>
      <c r="AV11" s="19">
        <f t="shared" si="5"/>
        <v>0</v>
      </c>
      <c r="AW11" s="19">
        <f t="shared" si="6"/>
        <v>0</v>
      </c>
      <c r="AX11" s="19">
        <f t="shared" si="7"/>
        <v>0</v>
      </c>
      <c r="AY11" s="19">
        <f t="shared" si="8"/>
        <v>0</v>
      </c>
      <c r="AZ11" s="19">
        <f t="shared" si="9"/>
        <v>0</v>
      </c>
      <c r="BA11" s="19">
        <f t="shared" si="10"/>
        <v>0</v>
      </c>
      <c r="BB11" s="19">
        <f t="shared" si="11"/>
        <v>0</v>
      </c>
      <c r="BC11" s="19">
        <f t="shared" si="12"/>
        <v>0</v>
      </c>
      <c r="BD11" s="19">
        <f t="shared" si="13"/>
        <v>0</v>
      </c>
      <c r="BE11" s="19"/>
      <c r="BF11" s="21">
        <f t="shared" si="16"/>
        <v>0</v>
      </c>
      <c r="BG11" s="21">
        <f t="shared" si="14"/>
        <v>0</v>
      </c>
      <c r="BH11" s="21">
        <f t="shared" si="14"/>
        <v>0</v>
      </c>
      <c r="BI11" s="21">
        <f t="shared" si="14"/>
        <v>0</v>
      </c>
      <c r="BJ11" s="21">
        <f t="shared" si="14"/>
        <v>0</v>
      </c>
      <c r="BK11" s="21">
        <f t="shared" si="14"/>
        <v>0</v>
      </c>
      <c r="BL11" s="21">
        <f t="shared" si="14"/>
        <v>0</v>
      </c>
      <c r="BM11" s="21">
        <f t="shared" si="14"/>
        <v>0</v>
      </c>
      <c r="BN11" s="21">
        <f t="shared" si="14"/>
        <v>0</v>
      </c>
      <c r="BO11" s="21">
        <f t="shared" si="14"/>
        <v>0</v>
      </c>
      <c r="BP11" s="21">
        <f t="shared" si="14"/>
        <v>0</v>
      </c>
      <c r="BQ11" s="21">
        <f t="shared" si="14"/>
        <v>0</v>
      </c>
      <c r="BR11" s="21">
        <f t="shared" si="14"/>
        <v>0</v>
      </c>
      <c r="BS11" s="21">
        <f t="shared" si="14"/>
        <v>0</v>
      </c>
    </row>
    <row r="12" spans="1:71" x14ac:dyDescent="0.25">
      <c r="D12" s="7" t="s">
        <v>65</v>
      </c>
      <c r="E12" s="9" t="s">
        <v>66</v>
      </c>
      <c r="F12" s="7" t="s">
        <v>38</v>
      </c>
      <c r="G12" s="7" t="s">
        <v>67</v>
      </c>
      <c r="L12" s="19"/>
      <c r="M12" s="20">
        <v>2.1859999999999999</v>
      </c>
      <c r="N12" s="20">
        <v>2.423</v>
      </c>
      <c r="O12" s="20">
        <v>2.1059999999999999</v>
      </c>
      <c r="P12" s="20">
        <v>3.5950000000000002</v>
      </c>
      <c r="Q12" s="20">
        <v>1.484</v>
      </c>
      <c r="R12" s="20">
        <v>2.5</v>
      </c>
      <c r="S12" s="20">
        <v>3.6509999999999998</v>
      </c>
      <c r="T12" s="20">
        <v>2.0190000000000001</v>
      </c>
      <c r="U12" s="20">
        <v>2.3079999999999998</v>
      </c>
      <c r="V12" s="20">
        <v>2.222</v>
      </c>
      <c r="W12" s="20">
        <v>2.048</v>
      </c>
      <c r="X12" s="20">
        <v>2.1160000000000001</v>
      </c>
      <c r="Y12" s="20">
        <v>2.54</v>
      </c>
      <c r="Z12" s="20">
        <v>2.56</v>
      </c>
      <c r="AA12" s="19"/>
      <c r="AB12" s="20">
        <v>2.1859999999999999</v>
      </c>
      <c r="AC12" s="20">
        <v>2.423</v>
      </c>
      <c r="AD12" s="20">
        <v>2.1059999999999999</v>
      </c>
      <c r="AE12" s="20">
        <v>3.5950000000000002</v>
      </c>
      <c r="AF12" s="20">
        <v>1.484</v>
      </c>
      <c r="AG12" s="20">
        <v>2.5</v>
      </c>
      <c r="AH12" s="20">
        <v>3.6509999999999998</v>
      </c>
      <c r="AI12" s="20">
        <v>2.0190000000000001</v>
      </c>
      <c r="AJ12" s="20">
        <v>2.3079999999999998</v>
      </c>
      <c r="AK12" s="20">
        <v>2.222</v>
      </c>
      <c r="AL12" s="20">
        <v>2.048</v>
      </c>
      <c r="AM12" s="20">
        <v>2.1160000000000001</v>
      </c>
      <c r="AN12" s="20">
        <v>2.54</v>
      </c>
      <c r="AO12" s="20">
        <v>2.56</v>
      </c>
      <c r="AP12" s="19"/>
      <c r="AQ12" s="19">
        <f t="shared" si="15"/>
        <v>0</v>
      </c>
      <c r="AR12" s="19">
        <f t="shared" si="1"/>
        <v>0</v>
      </c>
      <c r="AS12" s="19">
        <f t="shared" si="2"/>
        <v>0</v>
      </c>
      <c r="AT12" s="19">
        <f t="shared" si="3"/>
        <v>0</v>
      </c>
      <c r="AU12" s="19">
        <f t="shared" si="4"/>
        <v>0</v>
      </c>
      <c r="AV12" s="19">
        <f t="shared" si="5"/>
        <v>0</v>
      </c>
      <c r="AW12" s="19">
        <f t="shared" si="6"/>
        <v>0</v>
      </c>
      <c r="AX12" s="19">
        <f t="shared" si="7"/>
        <v>0</v>
      </c>
      <c r="AY12" s="19">
        <f t="shared" si="8"/>
        <v>0</v>
      </c>
      <c r="AZ12" s="19">
        <f t="shared" si="9"/>
        <v>0</v>
      </c>
      <c r="BA12" s="19">
        <f t="shared" si="10"/>
        <v>0</v>
      </c>
      <c r="BB12" s="19">
        <f t="shared" si="11"/>
        <v>0</v>
      </c>
      <c r="BC12" s="19">
        <f t="shared" si="12"/>
        <v>0</v>
      </c>
      <c r="BD12" s="19">
        <f t="shared" si="13"/>
        <v>0</v>
      </c>
      <c r="BE12" s="19"/>
      <c r="BF12" s="21">
        <f t="shared" si="16"/>
        <v>0</v>
      </c>
      <c r="BG12" s="21">
        <f t="shared" si="14"/>
        <v>0</v>
      </c>
      <c r="BH12" s="21">
        <f t="shared" si="14"/>
        <v>0</v>
      </c>
      <c r="BI12" s="21">
        <f t="shared" si="14"/>
        <v>0</v>
      </c>
      <c r="BJ12" s="21">
        <f t="shared" si="14"/>
        <v>0</v>
      </c>
      <c r="BK12" s="21">
        <f t="shared" si="14"/>
        <v>0</v>
      </c>
      <c r="BL12" s="21">
        <f t="shared" si="14"/>
        <v>0</v>
      </c>
      <c r="BM12" s="21">
        <f t="shared" si="14"/>
        <v>0</v>
      </c>
      <c r="BN12" s="21">
        <f t="shared" si="14"/>
        <v>0</v>
      </c>
      <c r="BO12" s="21">
        <f t="shared" si="14"/>
        <v>0</v>
      </c>
      <c r="BP12" s="21">
        <f t="shared" si="14"/>
        <v>0</v>
      </c>
      <c r="BQ12" s="21">
        <f t="shared" si="14"/>
        <v>0</v>
      </c>
      <c r="BR12" s="21">
        <f t="shared" si="14"/>
        <v>0</v>
      </c>
      <c r="BS12" s="21">
        <f t="shared" si="14"/>
        <v>0</v>
      </c>
    </row>
    <row r="13" spans="1:71" x14ac:dyDescent="0.25">
      <c r="D13" s="7" t="s">
        <v>65</v>
      </c>
      <c r="E13" s="9" t="s">
        <v>66</v>
      </c>
      <c r="F13" s="7" t="s">
        <v>39</v>
      </c>
      <c r="G13" s="7" t="s">
        <v>67</v>
      </c>
      <c r="L13" s="19"/>
      <c r="M13" s="20">
        <v>1.8540000000000001</v>
      </c>
      <c r="N13" s="20">
        <v>2.645</v>
      </c>
      <c r="O13" s="20">
        <v>1.663</v>
      </c>
      <c r="P13" s="20">
        <v>3.0259999999999998</v>
      </c>
      <c r="Q13" s="20">
        <v>1.276</v>
      </c>
      <c r="R13" s="20">
        <v>2.0950000000000002</v>
      </c>
      <c r="S13" s="20">
        <v>3.6659999999999999</v>
      </c>
      <c r="T13" s="20">
        <v>0.95799999999999996</v>
      </c>
      <c r="U13" s="20">
        <v>1.498</v>
      </c>
      <c r="V13" s="20">
        <v>1.1459999999999999</v>
      </c>
      <c r="W13" s="20">
        <v>1.637</v>
      </c>
      <c r="X13" s="20">
        <v>1.9570000000000001</v>
      </c>
      <c r="Y13" s="20">
        <v>2.3980000000000001</v>
      </c>
      <c r="Z13" s="20">
        <v>2.4569999999999999</v>
      </c>
      <c r="AA13" s="19"/>
      <c r="AB13" s="20">
        <v>1.8540000000000001</v>
      </c>
      <c r="AC13" s="20">
        <v>2.645</v>
      </c>
      <c r="AD13" s="20">
        <v>1.663</v>
      </c>
      <c r="AE13" s="20">
        <v>3.0259999999999998</v>
      </c>
      <c r="AF13" s="20">
        <v>1.276</v>
      </c>
      <c r="AG13" s="20">
        <v>2.0950000000000002</v>
      </c>
      <c r="AH13" s="20">
        <v>3.6659999999999999</v>
      </c>
      <c r="AI13" s="20">
        <v>0.95799999999999996</v>
      </c>
      <c r="AJ13" s="20">
        <v>1.498</v>
      </c>
      <c r="AK13" s="20">
        <v>1.1459999999999999</v>
      </c>
      <c r="AL13" s="20">
        <v>1.637</v>
      </c>
      <c r="AM13" s="20">
        <v>1.9570000000000001</v>
      </c>
      <c r="AN13" s="20">
        <v>2.3980000000000001</v>
      </c>
      <c r="AO13" s="20">
        <v>2.4569999999999999</v>
      </c>
      <c r="AP13" s="19"/>
      <c r="AQ13" s="19">
        <f t="shared" si="15"/>
        <v>0</v>
      </c>
      <c r="AR13" s="19">
        <f t="shared" si="1"/>
        <v>0</v>
      </c>
      <c r="AS13" s="19">
        <f t="shared" si="2"/>
        <v>0</v>
      </c>
      <c r="AT13" s="19">
        <f t="shared" si="3"/>
        <v>0</v>
      </c>
      <c r="AU13" s="19">
        <f t="shared" si="4"/>
        <v>0</v>
      </c>
      <c r="AV13" s="19">
        <f t="shared" si="5"/>
        <v>0</v>
      </c>
      <c r="AW13" s="19">
        <f t="shared" si="6"/>
        <v>0</v>
      </c>
      <c r="AX13" s="19">
        <f t="shared" si="7"/>
        <v>0</v>
      </c>
      <c r="AY13" s="19">
        <f t="shared" si="8"/>
        <v>0</v>
      </c>
      <c r="AZ13" s="19">
        <f t="shared" si="9"/>
        <v>0</v>
      </c>
      <c r="BA13" s="19">
        <f t="shared" si="10"/>
        <v>0</v>
      </c>
      <c r="BB13" s="19">
        <f t="shared" si="11"/>
        <v>0</v>
      </c>
      <c r="BC13" s="19">
        <f t="shared" si="12"/>
        <v>0</v>
      </c>
      <c r="BD13" s="19">
        <f t="shared" si="13"/>
        <v>0</v>
      </c>
      <c r="BE13" s="19"/>
      <c r="BF13" s="21">
        <f t="shared" si="16"/>
        <v>0</v>
      </c>
      <c r="BG13" s="21">
        <f t="shared" si="14"/>
        <v>0</v>
      </c>
      <c r="BH13" s="21">
        <f t="shared" si="14"/>
        <v>0</v>
      </c>
      <c r="BI13" s="21">
        <f t="shared" si="14"/>
        <v>0</v>
      </c>
      <c r="BJ13" s="21">
        <f t="shared" si="14"/>
        <v>0</v>
      </c>
      <c r="BK13" s="21">
        <f t="shared" si="14"/>
        <v>0</v>
      </c>
      <c r="BL13" s="21">
        <f t="shared" si="14"/>
        <v>0</v>
      </c>
      <c r="BM13" s="21">
        <f t="shared" si="14"/>
        <v>0</v>
      </c>
      <c r="BN13" s="21">
        <f t="shared" si="14"/>
        <v>0</v>
      </c>
      <c r="BO13" s="21">
        <f t="shared" si="14"/>
        <v>0</v>
      </c>
      <c r="BP13" s="21">
        <f t="shared" si="14"/>
        <v>0</v>
      </c>
      <c r="BQ13" s="21">
        <f t="shared" si="14"/>
        <v>0</v>
      </c>
      <c r="BR13" s="21">
        <f t="shared" si="14"/>
        <v>0</v>
      </c>
      <c r="BS13" s="21">
        <f t="shared" si="14"/>
        <v>0</v>
      </c>
    </row>
    <row r="14" spans="1:71" x14ac:dyDescent="0.25">
      <c r="D14" s="7" t="s">
        <v>65</v>
      </c>
      <c r="E14" s="9" t="s">
        <v>66</v>
      </c>
      <c r="F14" s="7" t="s">
        <v>40</v>
      </c>
      <c r="G14" s="7" t="s">
        <v>67</v>
      </c>
      <c r="L14" s="19"/>
      <c r="M14" s="20">
        <v>1.351</v>
      </c>
      <c r="N14" s="20">
        <v>1.6579999999999999</v>
      </c>
      <c r="O14" s="20">
        <v>1.5980000000000001</v>
      </c>
      <c r="P14" s="20">
        <v>2.2679999999999998</v>
      </c>
      <c r="Q14" s="20">
        <v>0.86199999999999999</v>
      </c>
      <c r="R14" s="20">
        <v>1.7569999999999999</v>
      </c>
      <c r="S14" s="20">
        <v>2.6669999999999998</v>
      </c>
      <c r="T14" s="20">
        <v>0.33500000000000002</v>
      </c>
      <c r="U14" s="20">
        <v>1.0640000000000001</v>
      </c>
      <c r="V14" s="20">
        <v>0.747</v>
      </c>
      <c r="W14" s="20">
        <v>1.2949999999999999</v>
      </c>
      <c r="X14" s="20">
        <v>1.244</v>
      </c>
      <c r="Y14" s="20">
        <v>1.9750000000000001</v>
      </c>
      <c r="Z14" s="20">
        <v>1.9510000000000001</v>
      </c>
      <c r="AA14" s="19"/>
      <c r="AB14" s="20">
        <v>1.351</v>
      </c>
      <c r="AC14" s="20">
        <v>1.6579999999999999</v>
      </c>
      <c r="AD14" s="20">
        <v>1.5980000000000001</v>
      </c>
      <c r="AE14" s="20">
        <v>2.2679999999999998</v>
      </c>
      <c r="AF14" s="20">
        <v>0.86199999999999999</v>
      </c>
      <c r="AG14" s="20">
        <v>1.7569999999999999</v>
      </c>
      <c r="AH14" s="20">
        <v>2.6669999999999998</v>
      </c>
      <c r="AI14" s="20">
        <v>0.33500000000000002</v>
      </c>
      <c r="AJ14" s="20">
        <v>1.0640000000000001</v>
      </c>
      <c r="AK14" s="20">
        <v>0.747</v>
      </c>
      <c r="AL14" s="20">
        <v>1.2949999999999999</v>
      </c>
      <c r="AM14" s="20">
        <v>1.244</v>
      </c>
      <c r="AN14" s="20">
        <v>1.9750000000000001</v>
      </c>
      <c r="AO14" s="20">
        <v>1.9510000000000001</v>
      </c>
      <c r="AP14" s="19"/>
      <c r="AQ14" s="19">
        <f t="shared" si="15"/>
        <v>0</v>
      </c>
      <c r="AR14" s="19">
        <f t="shared" si="1"/>
        <v>0</v>
      </c>
      <c r="AS14" s="19">
        <f t="shared" si="2"/>
        <v>0</v>
      </c>
      <c r="AT14" s="19">
        <f t="shared" si="3"/>
        <v>0</v>
      </c>
      <c r="AU14" s="19">
        <f t="shared" si="4"/>
        <v>0</v>
      </c>
      <c r="AV14" s="19">
        <f t="shared" si="5"/>
        <v>0</v>
      </c>
      <c r="AW14" s="19">
        <f t="shared" si="6"/>
        <v>0</v>
      </c>
      <c r="AX14" s="19">
        <f t="shared" si="7"/>
        <v>0</v>
      </c>
      <c r="AY14" s="19">
        <f t="shared" si="8"/>
        <v>0</v>
      </c>
      <c r="AZ14" s="19">
        <f t="shared" si="9"/>
        <v>0</v>
      </c>
      <c r="BA14" s="19">
        <f t="shared" si="10"/>
        <v>0</v>
      </c>
      <c r="BB14" s="19">
        <f t="shared" si="11"/>
        <v>0</v>
      </c>
      <c r="BC14" s="19">
        <f t="shared" si="12"/>
        <v>0</v>
      </c>
      <c r="BD14" s="19">
        <f t="shared" si="13"/>
        <v>0</v>
      </c>
      <c r="BE14" s="19"/>
      <c r="BF14" s="21">
        <f t="shared" si="16"/>
        <v>0</v>
      </c>
      <c r="BG14" s="21">
        <f t="shared" si="14"/>
        <v>0</v>
      </c>
      <c r="BH14" s="21">
        <f t="shared" si="14"/>
        <v>0</v>
      </c>
      <c r="BI14" s="21">
        <f t="shared" si="14"/>
        <v>0</v>
      </c>
      <c r="BJ14" s="21">
        <f t="shared" si="14"/>
        <v>0</v>
      </c>
      <c r="BK14" s="21">
        <f t="shared" si="14"/>
        <v>0</v>
      </c>
      <c r="BL14" s="21">
        <f t="shared" si="14"/>
        <v>0</v>
      </c>
      <c r="BM14" s="21">
        <f t="shared" si="14"/>
        <v>0</v>
      </c>
      <c r="BN14" s="21">
        <f t="shared" si="14"/>
        <v>0</v>
      </c>
      <c r="BO14" s="21">
        <f t="shared" si="14"/>
        <v>0</v>
      </c>
      <c r="BP14" s="21">
        <f t="shared" si="14"/>
        <v>0</v>
      </c>
      <c r="BQ14" s="21">
        <f t="shared" si="14"/>
        <v>0</v>
      </c>
      <c r="BR14" s="21">
        <f t="shared" si="14"/>
        <v>0</v>
      </c>
      <c r="BS14" s="21">
        <f t="shared" si="14"/>
        <v>0</v>
      </c>
    </row>
    <row r="15" spans="1:71" x14ac:dyDescent="0.25">
      <c r="D15" s="7" t="s">
        <v>65</v>
      </c>
      <c r="E15" s="9" t="s">
        <v>66</v>
      </c>
      <c r="F15" s="7" t="s">
        <v>41</v>
      </c>
      <c r="G15" s="7" t="s">
        <v>67</v>
      </c>
      <c r="L15" s="19"/>
      <c r="M15" s="20">
        <v>9.6809999999999992</v>
      </c>
      <c r="N15" s="20">
        <v>8.0180000000000007</v>
      </c>
      <c r="O15" s="20">
        <v>5.1210000000000004</v>
      </c>
      <c r="P15" s="20">
        <v>10.768000000000001</v>
      </c>
      <c r="Q15" s="20">
        <v>8.6999999999999993</v>
      </c>
      <c r="R15" s="20">
        <v>9.68</v>
      </c>
      <c r="S15" s="20">
        <v>12.444000000000001</v>
      </c>
      <c r="T15" s="20">
        <v>9.9830000000000005</v>
      </c>
      <c r="U15" s="20">
        <v>15.388</v>
      </c>
      <c r="V15" s="20">
        <v>15.282999999999999</v>
      </c>
      <c r="W15" s="20">
        <v>8.2260000000000009</v>
      </c>
      <c r="X15" s="20">
        <v>7.1719999999999997</v>
      </c>
      <c r="Y15" s="20">
        <v>14.004</v>
      </c>
      <c r="Z15" s="20">
        <v>11.396000000000001</v>
      </c>
      <c r="AA15" s="19"/>
      <c r="AB15" s="20">
        <v>9.6809999999999992</v>
      </c>
      <c r="AC15" s="20">
        <v>8.0180000000000007</v>
      </c>
      <c r="AD15" s="20">
        <v>5.1210000000000004</v>
      </c>
      <c r="AE15" s="20">
        <v>10.768000000000001</v>
      </c>
      <c r="AF15" s="20">
        <v>8.6999999999999993</v>
      </c>
      <c r="AG15" s="20">
        <v>9.68</v>
      </c>
      <c r="AH15" s="20">
        <v>12.444000000000001</v>
      </c>
      <c r="AI15" s="20">
        <v>9.9830000000000005</v>
      </c>
      <c r="AJ15" s="20">
        <v>15.388</v>
      </c>
      <c r="AK15" s="20">
        <v>15.282999999999999</v>
      </c>
      <c r="AL15" s="20">
        <v>8.2260000000000009</v>
      </c>
      <c r="AM15" s="20">
        <v>7.1719999999999997</v>
      </c>
      <c r="AN15" s="20">
        <v>14.004</v>
      </c>
      <c r="AO15" s="20">
        <v>11.396000000000001</v>
      </c>
      <c r="AP15" s="19"/>
      <c r="AQ15" s="19">
        <f t="shared" si="15"/>
        <v>0</v>
      </c>
      <c r="AR15" s="19">
        <f t="shared" si="1"/>
        <v>0</v>
      </c>
      <c r="AS15" s="19">
        <f t="shared" si="2"/>
        <v>0</v>
      </c>
      <c r="AT15" s="19">
        <f t="shared" si="3"/>
        <v>0</v>
      </c>
      <c r="AU15" s="19">
        <f t="shared" si="4"/>
        <v>0</v>
      </c>
      <c r="AV15" s="19">
        <f t="shared" si="5"/>
        <v>0</v>
      </c>
      <c r="AW15" s="19">
        <f t="shared" si="6"/>
        <v>0</v>
      </c>
      <c r="AX15" s="19">
        <f t="shared" si="7"/>
        <v>0</v>
      </c>
      <c r="AY15" s="19">
        <f t="shared" si="8"/>
        <v>0</v>
      </c>
      <c r="AZ15" s="19">
        <f t="shared" si="9"/>
        <v>0</v>
      </c>
      <c r="BA15" s="19">
        <f t="shared" si="10"/>
        <v>0</v>
      </c>
      <c r="BB15" s="19">
        <f t="shared" si="11"/>
        <v>0</v>
      </c>
      <c r="BC15" s="19">
        <f t="shared" si="12"/>
        <v>0</v>
      </c>
      <c r="BD15" s="19">
        <f t="shared" si="13"/>
        <v>0</v>
      </c>
      <c r="BE15" s="19"/>
      <c r="BF15" s="21">
        <f t="shared" si="16"/>
        <v>0</v>
      </c>
      <c r="BG15" s="21">
        <f t="shared" si="14"/>
        <v>0</v>
      </c>
      <c r="BH15" s="21">
        <f t="shared" si="14"/>
        <v>0</v>
      </c>
      <c r="BI15" s="21">
        <f t="shared" si="14"/>
        <v>0</v>
      </c>
      <c r="BJ15" s="21">
        <f t="shared" si="14"/>
        <v>0</v>
      </c>
      <c r="BK15" s="21">
        <f t="shared" si="14"/>
        <v>0</v>
      </c>
      <c r="BL15" s="21">
        <f t="shared" si="14"/>
        <v>0</v>
      </c>
      <c r="BM15" s="21">
        <f t="shared" si="14"/>
        <v>0</v>
      </c>
      <c r="BN15" s="21">
        <f t="shared" si="14"/>
        <v>0</v>
      </c>
      <c r="BO15" s="21">
        <f t="shared" si="14"/>
        <v>0</v>
      </c>
      <c r="BP15" s="21">
        <f t="shared" si="14"/>
        <v>0</v>
      </c>
      <c r="BQ15" s="21">
        <f t="shared" si="14"/>
        <v>0</v>
      </c>
      <c r="BR15" s="21">
        <f t="shared" si="14"/>
        <v>0</v>
      </c>
      <c r="BS15" s="21">
        <f t="shared" si="14"/>
        <v>0</v>
      </c>
    </row>
    <row r="16" spans="1:71" x14ac:dyDescent="0.25">
      <c r="D16" s="7" t="s">
        <v>65</v>
      </c>
      <c r="E16" s="9" t="s">
        <v>66</v>
      </c>
      <c r="F16" s="7" t="s">
        <v>42</v>
      </c>
      <c r="G16" s="7" t="s">
        <v>67</v>
      </c>
      <c r="L16" s="19"/>
      <c r="M16" s="20">
        <v>10.157999999999999</v>
      </c>
      <c r="N16" s="20">
        <v>8.8970000000000002</v>
      </c>
      <c r="O16" s="20">
        <v>6.2190000000000003</v>
      </c>
      <c r="P16" s="20">
        <v>11.629</v>
      </c>
      <c r="Q16" s="20">
        <v>9.1649999999999991</v>
      </c>
      <c r="R16" s="20">
        <v>9.2189999999999994</v>
      </c>
      <c r="S16" s="20">
        <v>12.146000000000001</v>
      </c>
      <c r="T16" s="20">
        <v>5.625</v>
      </c>
      <c r="U16" s="20">
        <v>11.596</v>
      </c>
      <c r="V16" s="20">
        <v>13.13</v>
      </c>
      <c r="W16" s="20">
        <v>7.7030000000000003</v>
      </c>
      <c r="X16" s="20">
        <v>8.43</v>
      </c>
      <c r="Y16" s="20">
        <v>14.045999999999999</v>
      </c>
      <c r="Z16" s="20">
        <v>9.9580000000000002</v>
      </c>
      <c r="AA16" s="19"/>
      <c r="AB16" s="20">
        <v>10.157999999999999</v>
      </c>
      <c r="AC16" s="20">
        <v>8.8970000000000002</v>
      </c>
      <c r="AD16" s="20">
        <v>6.2190000000000003</v>
      </c>
      <c r="AE16" s="20">
        <v>11.629</v>
      </c>
      <c r="AF16" s="20">
        <v>9.1649999999999991</v>
      </c>
      <c r="AG16" s="20">
        <v>9.2189999999999994</v>
      </c>
      <c r="AH16" s="20">
        <v>12.146000000000001</v>
      </c>
      <c r="AI16" s="20">
        <v>5.625</v>
      </c>
      <c r="AJ16" s="20">
        <v>11.596</v>
      </c>
      <c r="AK16" s="20">
        <v>13.13</v>
      </c>
      <c r="AL16" s="20">
        <v>7.7030000000000003</v>
      </c>
      <c r="AM16" s="20">
        <v>8.43</v>
      </c>
      <c r="AN16" s="20">
        <v>14.045999999999999</v>
      </c>
      <c r="AO16" s="20">
        <v>9.9580000000000002</v>
      </c>
      <c r="AP16" s="19"/>
      <c r="AQ16" s="19">
        <f t="shared" si="15"/>
        <v>0</v>
      </c>
      <c r="AR16" s="19">
        <f t="shared" si="1"/>
        <v>0</v>
      </c>
      <c r="AS16" s="19">
        <f t="shared" si="2"/>
        <v>0</v>
      </c>
      <c r="AT16" s="19">
        <f t="shared" si="3"/>
        <v>0</v>
      </c>
      <c r="AU16" s="19">
        <f t="shared" si="4"/>
        <v>0</v>
      </c>
      <c r="AV16" s="19">
        <f t="shared" si="5"/>
        <v>0</v>
      </c>
      <c r="AW16" s="19">
        <f t="shared" si="6"/>
        <v>0</v>
      </c>
      <c r="AX16" s="19">
        <f t="shared" si="7"/>
        <v>0</v>
      </c>
      <c r="AY16" s="19">
        <f t="shared" si="8"/>
        <v>0</v>
      </c>
      <c r="AZ16" s="19">
        <f t="shared" si="9"/>
        <v>0</v>
      </c>
      <c r="BA16" s="19">
        <f t="shared" si="10"/>
        <v>0</v>
      </c>
      <c r="BB16" s="19">
        <f t="shared" si="11"/>
        <v>0</v>
      </c>
      <c r="BC16" s="19">
        <f t="shared" si="12"/>
        <v>0</v>
      </c>
      <c r="BD16" s="19">
        <f t="shared" si="13"/>
        <v>0</v>
      </c>
      <c r="BE16" s="19"/>
      <c r="BF16" s="21">
        <f t="shared" si="16"/>
        <v>0</v>
      </c>
      <c r="BG16" s="21">
        <f t="shared" si="14"/>
        <v>0</v>
      </c>
      <c r="BH16" s="21">
        <f t="shared" si="14"/>
        <v>0</v>
      </c>
      <c r="BI16" s="21">
        <f t="shared" si="14"/>
        <v>0</v>
      </c>
      <c r="BJ16" s="21">
        <f t="shared" si="14"/>
        <v>0</v>
      </c>
      <c r="BK16" s="21">
        <f t="shared" si="14"/>
        <v>0</v>
      </c>
      <c r="BL16" s="21">
        <f t="shared" si="14"/>
        <v>0</v>
      </c>
      <c r="BM16" s="21">
        <f t="shared" si="14"/>
        <v>0</v>
      </c>
      <c r="BN16" s="21">
        <f t="shared" si="14"/>
        <v>0</v>
      </c>
      <c r="BO16" s="21">
        <f t="shared" si="14"/>
        <v>0</v>
      </c>
      <c r="BP16" s="21">
        <f t="shared" si="14"/>
        <v>0</v>
      </c>
      <c r="BQ16" s="21">
        <f t="shared" si="14"/>
        <v>0</v>
      </c>
      <c r="BR16" s="21">
        <f t="shared" si="14"/>
        <v>0</v>
      </c>
      <c r="BS16" s="21">
        <f t="shared" si="14"/>
        <v>0</v>
      </c>
    </row>
    <row r="17" spans="4:71" x14ac:dyDescent="0.25">
      <c r="D17" s="7" t="s">
        <v>65</v>
      </c>
      <c r="E17" s="9" t="s">
        <v>66</v>
      </c>
      <c r="F17" s="7" t="s">
        <v>43</v>
      </c>
      <c r="G17" s="7" t="s">
        <v>67</v>
      </c>
      <c r="L17" s="19"/>
      <c r="M17" s="20">
        <v>7.4320000000000004</v>
      </c>
      <c r="N17" s="20">
        <v>5.2539999999999996</v>
      </c>
      <c r="O17" s="20">
        <v>4.1970000000000001</v>
      </c>
      <c r="P17" s="20">
        <v>8.2940000000000005</v>
      </c>
      <c r="Q17" s="20">
        <v>6.27</v>
      </c>
      <c r="R17" s="20">
        <v>7.4569999999999999</v>
      </c>
      <c r="S17" s="20">
        <v>10.028</v>
      </c>
      <c r="T17" s="20">
        <v>4.7990000000000004</v>
      </c>
      <c r="U17" s="20">
        <v>9.08</v>
      </c>
      <c r="V17" s="20">
        <v>9.8000000000000007</v>
      </c>
      <c r="W17" s="20">
        <v>5.7190000000000003</v>
      </c>
      <c r="X17" s="20">
        <v>5.7709999999999999</v>
      </c>
      <c r="Y17" s="20">
        <v>9.2189999999999994</v>
      </c>
      <c r="Z17" s="20">
        <v>8.0790000000000006</v>
      </c>
      <c r="AA17" s="19"/>
      <c r="AB17" s="20">
        <v>7.4320000000000004</v>
      </c>
      <c r="AC17" s="20">
        <v>5.2539999999999996</v>
      </c>
      <c r="AD17" s="20">
        <v>4.1970000000000001</v>
      </c>
      <c r="AE17" s="20">
        <v>8.2940000000000005</v>
      </c>
      <c r="AF17" s="20">
        <v>6.27</v>
      </c>
      <c r="AG17" s="20">
        <v>7.4569999999999999</v>
      </c>
      <c r="AH17" s="20">
        <v>10.028</v>
      </c>
      <c r="AI17" s="20">
        <v>4.7990000000000004</v>
      </c>
      <c r="AJ17" s="20">
        <v>9.08</v>
      </c>
      <c r="AK17" s="20">
        <v>9.8000000000000007</v>
      </c>
      <c r="AL17" s="20">
        <v>5.7190000000000003</v>
      </c>
      <c r="AM17" s="20">
        <v>5.7709999999999999</v>
      </c>
      <c r="AN17" s="20">
        <v>9.2189999999999994</v>
      </c>
      <c r="AO17" s="20">
        <v>8.0790000000000006</v>
      </c>
      <c r="AP17" s="19"/>
      <c r="AQ17" s="19">
        <f t="shared" si="15"/>
        <v>0</v>
      </c>
      <c r="AR17" s="19">
        <f t="shared" si="1"/>
        <v>0</v>
      </c>
      <c r="AS17" s="19">
        <f t="shared" si="2"/>
        <v>0</v>
      </c>
      <c r="AT17" s="19">
        <f t="shared" si="3"/>
        <v>0</v>
      </c>
      <c r="AU17" s="19">
        <f t="shared" si="4"/>
        <v>0</v>
      </c>
      <c r="AV17" s="19">
        <f t="shared" si="5"/>
        <v>0</v>
      </c>
      <c r="AW17" s="19">
        <f t="shared" si="6"/>
        <v>0</v>
      </c>
      <c r="AX17" s="19">
        <f t="shared" si="7"/>
        <v>0</v>
      </c>
      <c r="AY17" s="19">
        <f t="shared" si="8"/>
        <v>0</v>
      </c>
      <c r="AZ17" s="19">
        <f t="shared" si="9"/>
        <v>0</v>
      </c>
      <c r="BA17" s="19">
        <f t="shared" si="10"/>
        <v>0</v>
      </c>
      <c r="BB17" s="19">
        <f t="shared" si="11"/>
        <v>0</v>
      </c>
      <c r="BC17" s="19">
        <f t="shared" si="12"/>
        <v>0</v>
      </c>
      <c r="BD17" s="19">
        <f t="shared" si="13"/>
        <v>0</v>
      </c>
      <c r="BE17" s="19"/>
      <c r="BF17" s="21">
        <f t="shared" si="16"/>
        <v>0</v>
      </c>
      <c r="BG17" s="21">
        <f t="shared" si="14"/>
        <v>0</v>
      </c>
      <c r="BH17" s="21">
        <f t="shared" si="14"/>
        <v>0</v>
      </c>
      <c r="BI17" s="21">
        <f t="shared" si="14"/>
        <v>0</v>
      </c>
      <c r="BJ17" s="21">
        <f t="shared" si="14"/>
        <v>0</v>
      </c>
      <c r="BK17" s="21">
        <f t="shared" si="14"/>
        <v>0</v>
      </c>
      <c r="BL17" s="21">
        <f t="shared" si="14"/>
        <v>0</v>
      </c>
      <c r="BM17" s="21">
        <f t="shared" si="14"/>
        <v>0</v>
      </c>
      <c r="BN17" s="21">
        <f t="shared" si="14"/>
        <v>0</v>
      </c>
      <c r="BO17" s="21">
        <f t="shared" si="14"/>
        <v>0</v>
      </c>
      <c r="BP17" s="21">
        <f t="shared" si="14"/>
        <v>0</v>
      </c>
      <c r="BQ17" s="21">
        <f t="shared" si="14"/>
        <v>0</v>
      </c>
      <c r="BR17" s="21">
        <f t="shared" si="14"/>
        <v>0</v>
      </c>
      <c r="BS17" s="21">
        <f t="shared" si="14"/>
        <v>0</v>
      </c>
    </row>
    <row r="18" spans="4:71" x14ac:dyDescent="0.25">
      <c r="D18" s="7" t="s">
        <v>65</v>
      </c>
      <c r="E18" s="9" t="s">
        <v>66</v>
      </c>
      <c r="F18" s="7" t="s">
        <v>44</v>
      </c>
      <c r="G18" s="7" t="s">
        <v>67</v>
      </c>
      <c r="L18" s="19"/>
      <c r="M18" s="20">
        <v>5.9240000000000004</v>
      </c>
      <c r="N18" s="20">
        <v>4.3230000000000004</v>
      </c>
      <c r="O18" s="20">
        <v>3.5329999999999999</v>
      </c>
      <c r="P18" s="20">
        <v>5.5010000000000003</v>
      </c>
      <c r="Q18" s="20">
        <v>4.8639999999999999</v>
      </c>
      <c r="R18" s="20">
        <v>5.0540000000000003</v>
      </c>
      <c r="S18" s="20">
        <v>7.7610000000000001</v>
      </c>
      <c r="T18" s="20">
        <v>3.0979999999999999</v>
      </c>
      <c r="U18" s="20">
        <v>5.2809999999999997</v>
      </c>
      <c r="V18" s="20">
        <v>7.1040000000000001</v>
      </c>
      <c r="W18" s="20">
        <v>4.3209999999999997</v>
      </c>
      <c r="X18" s="20">
        <v>4.085</v>
      </c>
      <c r="Y18" s="20">
        <v>7.4749999999999996</v>
      </c>
      <c r="Z18" s="20">
        <v>6.2060000000000004</v>
      </c>
      <c r="AA18" s="19"/>
      <c r="AB18" s="20">
        <v>5.9240000000000004</v>
      </c>
      <c r="AC18" s="20">
        <v>4.3230000000000004</v>
      </c>
      <c r="AD18" s="20">
        <v>3.5329999999999999</v>
      </c>
      <c r="AE18" s="20">
        <v>5.5010000000000003</v>
      </c>
      <c r="AF18" s="20">
        <v>4.8639999999999999</v>
      </c>
      <c r="AG18" s="20">
        <v>5.0540000000000003</v>
      </c>
      <c r="AH18" s="20">
        <v>7.7610000000000001</v>
      </c>
      <c r="AI18" s="20">
        <v>3.0979999999999999</v>
      </c>
      <c r="AJ18" s="20">
        <v>5.2809999999999997</v>
      </c>
      <c r="AK18" s="20">
        <v>7.1040000000000001</v>
      </c>
      <c r="AL18" s="20">
        <v>4.3209999999999997</v>
      </c>
      <c r="AM18" s="20">
        <v>4.085</v>
      </c>
      <c r="AN18" s="20">
        <v>7.4749999999999996</v>
      </c>
      <c r="AO18" s="20">
        <v>6.2060000000000004</v>
      </c>
      <c r="AP18" s="19"/>
      <c r="AQ18" s="19">
        <f t="shared" si="15"/>
        <v>0</v>
      </c>
      <c r="AR18" s="19">
        <f t="shared" si="1"/>
        <v>0</v>
      </c>
      <c r="AS18" s="19">
        <f t="shared" si="2"/>
        <v>0</v>
      </c>
      <c r="AT18" s="19">
        <f t="shared" si="3"/>
        <v>0</v>
      </c>
      <c r="AU18" s="19">
        <f t="shared" si="4"/>
        <v>0</v>
      </c>
      <c r="AV18" s="19">
        <f t="shared" si="5"/>
        <v>0</v>
      </c>
      <c r="AW18" s="19">
        <f t="shared" si="6"/>
        <v>0</v>
      </c>
      <c r="AX18" s="19">
        <f t="shared" si="7"/>
        <v>0</v>
      </c>
      <c r="AY18" s="19">
        <f t="shared" si="8"/>
        <v>0</v>
      </c>
      <c r="AZ18" s="19">
        <f t="shared" si="9"/>
        <v>0</v>
      </c>
      <c r="BA18" s="19">
        <f t="shared" si="10"/>
        <v>0</v>
      </c>
      <c r="BB18" s="19">
        <f t="shared" si="11"/>
        <v>0</v>
      </c>
      <c r="BC18" s="19">
        <f t="shared" si="12"/>
        <v>0</v>
      </c>
      <c r="BD18" s="19">
        <f t="shared" si="13"/>
        <v>0</v>
      </c>
      <c r="BE18" s="19"/>
      <c r="BF18" s="21">
        <f t="shared" si="16"/>
        <v>0</v>
      </c>
      <c r="BG18" s="21">
        <f t="shared" si="14"/>
        <v>0</v>
      </c>
      <c r="BH18" s="21">
        <f t="shared" si="14"/>
        <v>0</v>
      </c>
      <c r="BI18" s="21">
        <f t="shared" si="14"/>
        <v>0</v>
      </c>
      <c r="BJ18" s="21">
        <f t="shared" si="14"/>
        <v>0</v>
      </c>
      <c r="BK18" s="21">
        <f t="shared" si="14"/>
        <v>0</v>
      </c>
      <c r="BL18" s="21">
        <f t="shared" si="14"/>
        <v>0</v>
      </c>
      <c r="BM18" s="21">
        <f t="shared" si="14"/>
        <v>0</v>
      </c>
      <c r="BN18" s="21">
        <f t="shared" si="14"/>
        <v>0</v>
      </c>
      <c r="BO18" s="21">
        <f t="shared" si="14"/>
        <v>0</v>
      </c>
      <c r="BP18" s="21">
        <f t="shared" si="14"/>
        <v>0</v>
      </c>
      <c r="BQ18" s="21">
        <f t="shared" si="14"/>
        <v>0</v>
      </c>
      <c r="BR18" s="21">
        <f t="shared" si="14"/>
        <v>0</v>
      </c>
      <c r="BS18" s="21">
        <f t="shared" si="14"/>
        <v>0</v>
      </c>
    </row>
    <row r="19" spans="4:71" x14ac:dyDescent="0.25">
      <c r="D19" s="7" t="s">
        <v>65</v>
      </c>
      <c r="E19" s="9" t="s">
        <v>66</v>
      </c>
      <c r="F19" s="7" t="s">
        <v>45</v>
      </c>
      <c r="G19" s="7" t="s">
        <v>67</v>
      </c>
      <c r="L19" s="19"/>
      <c r="M19" s="20">
        <v>4.2190000000000003</v>
      </c>
      <c r="N19" s="20">
        <v>3.5390000000000001</v>
      </c>
      <c r="O19" s="20">
        <v>2.84</v>
      </c>
      <c r="P19" s="20">
        <v>4.0730000000000004</v>
      </c>
      <c r="Q19" s="20">
        <v>3.544</v>
      </c>
      <c r="R19" s="20">
        <v>3.952</v>
      </c>
      <c r="S19" s="20">
        <v>6.359</v>
      </c>
      <c r="T19" s="20">
        <v>2.403</v>
      </c>
      <c r="U19" s="20">
        <v>5.3630000000000004</v>
      </c>
      <c r="V19" s="20">
        <v>5.7649999999999997</v>
      </c>
      <c r="W19" s="20">
        <v>2.9079999999999999</v>
      </c>
      <c r="X19" s="20">
        <v>2.4180000000000001</v>
      </c>
      <c r="Y19" s="20">
        <v>5.968</v>
      </c>
      <c r="Z19" s="20">
        <v>5.0990000000000002</v>
      </c>
      <c r="AA19" s="19"/>
      <c r="AB19" s="20">
        <v>4.2190000000000003</v>
      </c>
      <c r="AC19" s="20">
        <v>3.5390000000000001</v>
      </c>
      <c r="AD19" s="20">
        <v>2.84</v>
      </c>
      <c r="AE19" s="20">
        <v>4.0730000000000004</v>
      </c>
      <c r="AF19" s="20">
        <v>3.544</v>
      </c>
      <c r="AG19" s="20">
        <v>3.952</v>
      </c>
      <c r="AH19" s="20">
        <v>6.359</v>
      </c>
      <c r="AI19" s="20">
        <v>2.403</v>
      </c>
      <c r="AJ19" s="20">
        <v>5.3630000000000004</v>
      </c>
      <c r="AK19" s="20">
        <v>5.7649999999999997</v>
      </c>
      <c r="AL19" s="20">
        <v>2.9079999999999999</v>
      </c>
      <c r="AM19" s="20">
        <v>2.4180000000000001</v>
      </c>
      <c r="AN19" s="20">
        <v>5.968</v>
      </c>
      <c r="AO19" s="20">
        <v>5.0990000000000002</v>
      </c>
      <c r="AP19" s="19"/>
      <c r="AQ19" s="19">
        <f t="shared" si="15"/>
        <v>0</v>
      </c>
      <c r="AR19" s="19">
        <f t="shared" si="1"/>
        <v>0</v>
      </c>
      <c r="AS19" s="19">
        <f t="shared" si="2"/>
        <v>0</v>
      </c>
      <c r="AT19" s="19">
        <f t="shared" si="3"/>
        <v>0</v>
      </c>
      <c r="AU19" s="19">
        <f t="shared" si="4"/>
        <v>0</v>
      </c>
      <c r="AV19" s="19">
        <f t="shared" si="5"/>
        <v>0</v>
      </c>
      <c r="AW19" s="19">
        <f t="shared" si="6"/>
        <v>0</v>
      </c>
      <c r="AX19" s="19">
        <f t="shared" si="7"/>
        <v>0</v>
      </c>
      <c r="AY19" s="19">
        <f t="shared" si="8"/>
        <v>0</v>
      </c>
      <c r="AZ19" s="19">
        <f t="shared" si="9"/>
        <v>0</v>
      </c>
      <c r="BA19" s="19">
        <f t="shared" si="10"/>
        <v>0</v>
      </c>
      <c r="BB19" s="19">
        <f t="shared" si="11"/>
        <v>0</v>
      </c>
      <c r="BC19" s="19">
        <f t="shared" si="12"/>
        <v>0</v>
      </c>
      <c r="BD19" s="19">
        <f t="shared" si="13"/>
        <v>0</v>
      </c>
      <c r="BE19" s="19"/>
      <c r="BF19" s="21">
        <f t="shared" si="16"/>
        <v>0</v>
      </c>
      <c r="BG19" s="21">
        <f t="shared" si="14"/>
        <v>0</v>
      </c>
      <c r="BH19" s="21">
        <f t="shared" si="14"/>
        <v>0</v>
      </c>
      <c r="BI19" s="21">
        <f t="shared" si="14"/>
        <v>0</v>
      </c>
      <c r="BJ19" s="21">
        <f t="shared" si="14"/>
        <v>0</v>
      </c>
      <c r="BK19" s="21">
        <f t="shared" si="14"/>
        <v>0</v>
      </c>
      <c r="BL19" s="21">
        <f t="shared" si="14"/>
        <v>0</v>
      </c>
      <c r="BM19" s="21">
        <f t="shared" si="14"/>
        <v>0</v>
      </c>
      <c r="BN19" s="21">
        <f t="shared" si="14"/>
        <v>0</v>
      </c>
      <c r="BO19" s="21">
        <f t="shared" si="14"/>
        <v>0</v>
      </c>
      <c r="BP19" s="21">
        <f t="shared" si="14"/>
        <v>0</v>
      </c>
      <c r="BQ19" s="21">
        <f t="shared" si="14"/>
        <v>0</v>
      </c>
      <c r="BR19" s="21">
        <f t="shared" si="14"/>
        <v>0</v>
      </c>
      <c r="BS19" s="21">
        <f t="shared" si="14"/>
        <v>0</v>
      </c>
    </row>
    <row r="20" spans="4:71" x14ac:dyDescent="0.25">
      <c r="D20" s="7" t="s">
        <v>65</v>
      </c>
      <c r="E20" s="9" t="s">
        <v>66</v>
      </c>
      <c r="F20" s="7" t="s">
        <v>46</v>
      </c>
      <c r="G20" s="7" t="s">
        <v>67</v>
      </c>
      <c r="L20" s="19"/>
      <c r="M20" s="20">
        <v>3.4820000000000002</v>
      </c>
      <c r="N20" s="20">
        <v>2.0129999999999999</v>
      </c>
      <c r="O20" s="20">
        <v>1.671</v>
      </c>
      <c r="P20" s="20">
        <v>4.7549999999999999</v>
      </c>
      <c r="Q20" s="20">
        <v>2.601</v>
      </c>
      <c r="R20" s="20">
        <v>2.3650000000000002</v>
      </c>
      <c r="S20" s="20">
        <v>2.7759999999999998</v>
      </c>
      <c r="T20" s="20">
        <v>2.5750000000000002</v>
      </c>
      <c r="U20" s="20">
        <v>2.5219999999999998</v>
      </c>
      <c r="V20" s="20">
        <v>2.1190000000000002</v>
      </c>
      <c r="W20" s="20">
        <v>2.3530000000000002</v>
      </c>
      <c r="X20" s="20">
        <v>2.4129999999999998</v>
      </c>
      <c r="Y20" s="20">
        <v>3.0670000000000002</v>
      </c>
      <c r="Z20" s="20">
        <v>3.2130000000000001</v>
      </c>
      <c r="AA20" s="19"/>
      <c r="AB20" s="20">
        <v>3.4820000000000002</v>
      </c>
      <c r="AC20" s="20">
        <v>2.0129999999999999</v>
      </c>
      <c r="AD20" s="20">
        <v>1.671</v>
      </c>
      <c r="AE20" s="20">
        <v>4.7549999999999999</v>
      </c>
      <c r="AF20" s="20">
        <v>2.601</v>
      </c>
      <c r="AG20" s="20">
        <v>2.3650000000000002</v>
      </c>
      <c r="AH20" s="20">
        <v>2.7759999999999998</v>
      </c>
      <c r="AI20" s="20">
        <v>2.5750000000000002</v>
      </c>
      <c r="AJ20" s="20">
        <v>2.5219999999999998</v>
      </c>
      <c r="AK20" s="20">
        <v>2.1190000000000002</v>
      </c>
      <c r="AL20" s="20">
        <v>2.3530000000000002</v>
      </c>
      <c r="AM20" s="20">
        <v>2.4129999999999998</v>
      </c>
      <c r="AN20" s="20">
        <v>3.0670000000000002</v>
      </c>
      <c r="AO20" s="20">
        <v>3.2130000000000001</v>
      </c>
      <c r="AP20" s="19"/>
      <c r="AQ20" s="19">
        <f t="shared" si="15"/>
        <v>0</v>
      </c>
      <c r="AR20" s="19">
        <f t="shared" si="1"/>
        <v>0</v>
      </c>
      <c r="AS20" s="19">
        <f t="shared" si="2"/>
        <v>0</v>
      </c>
      <c r="AT20" s="19">
        <f t="shared" si="3"/>
        <v>0</v>
      </c>
      <c r="AU20" s="19">
        <f t="shared" si="4"/>
        <v>0</v>
      </c>
      <c r="AV20" s="19">
        <f t="shared" si="5"/>
        <v>0</v>
      </c>
      <c r="AW20" s="19">
        <f t="shared" si="6"/>
        <v>0</v>
      </c>
      <c r="AX20" s="19">
        <f t="shared" si="7"/>
        <v>0</v>
      </c>
      <c r="AY20" s="19">
        <f t="shared" si="8"/>
        <v>0</v>
      </c>
      <c r="AZ20" s="19">
        <f t="shared" si="9"/>
        <v>0</v>
      </c>
      <c r="BA20" s="19">
        <f t="shared" si="10"/>
        <v>0</v>
      </c>
      <c r="BB20" s="19">
        <f t="shared" si="11"/>
        <v>0</v>
      </c>
      <c r="BC20" s="19">
        <f t="shared" si="12"/>
        <v>0</v>
      </c>
      <c r="BD20" s="19">
        <f t="shared" si="13"/>
        <v>0</v>
      </c>
      <c r="BE20" s="19"/>
      <c r="BF20" s="21">
        <f t="shared" si="16"/>
        <v>0</v>
      </c>
      <c r="BG20" s="21">
        <f t="shared" si="14"/>
        <v>0</v>
      </c>
      <c r="BH20" s="21">
        <f t="shared" si="14"/>
        <v>0</v>
      </c>
      <c r="BI20" s="21">
        <f t="shared" si="14"/>
        <v>0</v>
      </c>
      <c r="BJ20" s="21">
        <f t="shared" si="14"/>
        <v>0</v>
      </c>
      <c r="BK20" s="21">
        <f t="shared" si="14"/>
        <v>0</v>
      </c>
      <c r="BL20" s="21">
        <f t="shared" si="14"/>
        <v>0</v>
      </c>
      <c r="BM20" s="21">
        <f t="shared" si="14"/>
        <v>0</v>
      </c>
      <c r="BN20" s="21">
        <f t="shared" si="14"/>
        <v>0</v>
      </c>
      <c r="BO20" s="21">
        <f t="shared" si="14"/>
        <v>0</v>
      </c>
      <c r="BP20" s="21">
        <f t="shared" si="14"/>
        <v>0</v>
      </c>
      <c r="BQ20" s="21">
        <f t="shared" si="14"/>
        <v>0</v>
      </c>
      <c r="BR20" s="21">
        <f t="shared" si="14"/>
        <v>0</v>
      </c>
      <c r="BS20" s="21">
        <f t="shared" si="14"/>
        <v>0</v>
      </c>
    </row>
    <row r="21" spans="4:71" x14ac:dyDescent="0.25">
      <c r="D21" s="7" t="s">
        <v>65</v>
      </c>
      <c r="E21" s="9" t="s">
        <v>66</v>
      </c>
      <c r="F21" s="7" t="s">
        <v>47</v>
      </c>
      <c r="G21" s="7" t="s">
        <v>67</v>
      </c>
      <c r="L21" s="19"/>
      <c r="M21" s="20">
        <v>3.5960000000000001</v>
      </c>
      <c r="N21" s="20">
        <v>2.327</v>
      </c>
      <c r="O21" s="20">
        <v>1.7749999999999999</v>
      </c>
      <c r="P21" s="20">
        <v>4.8419999999999996</v>
      </c>
      <c r="Q21" s="20">
        <v>2.657</v>
      </c>
      <c r="R21" s="20">
        <v>2.6160000000000001</v>
      </c>
      <c r="S21" s="20">
        <v>2.9009999999999998</v>
      </c>
      <c r="T21" s="20">
        <v>2.1269999999999998</v>
      </c>
      <c r="U21" s="20">
        <v>3.1949999999999998</v>
      </c>
      <c r="V21" s="20">
        <v>2.9430000000000001</v>
      </c>
      <c r="W21" s="20">
        <v>2.585</v>
      </c>
      <c r="X21" s="20">
        <v>2.6040000000000001</v>
      </c>
      <c r="Y21" s="20">
        <v>3.2629999999999999</v>
      </c>
      <c r="Z21" s="20">
        <v>3.4740000000000002</v>
      </c>
      <c r="AA21" s="19"/>
      <c r="AB21" s="20">
        <v>3.5960000000000001</v>
      </c>
      <c r="AC21" s="20">
        <v>2.327</v>
      </c>
      <c r="AD21" s="20">
        <v>1.7749999999999999</v>
      </c>
      <c r="AE21" s="20">
        <v>4.8419999999999996</v>
      </c>
      <c r="AF21" s="20">
        <v>2.657</v>
      </c>
      <c r="AG21" s="20">
        <v>2.6160000000000001</v>
      </c>
      <c r="AH21" s="20">
        <v>2.9009999999999998</v>
      </c>
      <c r="AI21" s="20">
        <v>2.1269999999999998</v>
      </c>
      <c r="AJ21" s="20">
        <v>3.1949999999999998</v>
      </c>
      <c r="AK21" s="20">
        <v>2.9430000000000001</v>
      </c>
      <c r="AL21" s="20">
        <v>2.585</v>
      </c>
      <c r="AM21" s="20">
        <v>2.6040000000000001</v>
      </c>
      <c r="AN21" s="20">
        <v>3.2629999999999999</v>
      </c>
      <c r="AO21" s="20">
        <v>3.4740000000000002</v>
      </c>
      <c r="AP21" s="19"/>
      <c r="AQ21" s="19">
        <f t="shared" si="15"/>
        <v>0</v>
      </c>
      <c r="AR21" s="19">
        <f t="shared" si="1"/>
        <v>0</v>
      </c>
      <c r="AS21" s="19">
        <f t="shared" si="2"/>
        <v>0</v>
      </c>
      <c r="AT21" s="19">
        <f t="shared" si="3"/>
        <v>0</v>
      </c>
      <c r="AU21" s="19">
        <f t="shared" si="4"/>
        <v>0</v>
      </c>
      <c r="AV21" s="19">
        <f t="shared" si="5"/>
        <v>0</v>
      </c>
      <c r="AW21" s="19">
        <f t="shared" si="6"/>
        <v>0</v>
      </c>
      <c r="AX21" s="19">
        <f t="shared" si="7"/>
        <v>0</v>
      </c>
      <c r="AY21" s="19">
        <f t="shared" si="8"/>
        <v>0</v>
      </c>
      <c r="AZ21" s="19">
        <f t="shared" si="9"/>
        <v>0</v>
      </c>
      <c r="BA21" s="19">
        <f t="shared" si="10"/>
        <v>0</v>
      </c>
      <c r="BB21" s="19">
        <f t="shared" si="11"/>
        <v>0</v>
      </c>
      <c r="BC21" s="19">
        <f t="shared" si="12"/>
        <v>0</v>
      </c>
      <c r="BD21" s="19">
        <f t="shared" si="13"/>
        <v>0</v>
      </c>
      <c r="BE21" s="19"/>
      <c r="BF21" s="21">
        <f t="shared" si="16"/>
        <v>0</v>
      </c>
      <c r="BG21" s="21">
        <f t="shared" si="14"/>
        <v>0</v>
      </c>
      <c r="BH21" s="21">
        <f t="shared" si="14"/>
        <v>0</v>
      </c>
      <c r="BI21" s="21">
        <f t="shared" si="14"/>
        <v>0</v>
      </c>
      <c r="BJ21" s="21">
        <f t="shared" si="14"/>
        <v>0</v>
      </c>
      <c r="BK21" s="21">
        <f t="shared" si="14"/>
        <v>0</v>
      </c>
      <c r="BL21" s="21">
        <f t="shared" si="14"/>
        <v>0</v>
      </c>
      <c r="BM21" s="21">
        <f t="shared" si="14"/>
        <v>0</v>
      </c>
      <c r="BN21" s="21">
        <f t="shared" si="14"/>
        <v>0</v>
      </c>
      <c r="BO21" s="21">
        <f t="shared" si="14"/>
        <v>0</v>
      </c>
      <c r="BP21" s="21">
        <f t="shared" si="14"/>
        <v>0</v>
      </c>
      <c r="BQ21" s="21">
        <f t="shared" si="14"/>
        <v>0</v>
      </c>
      <c r="BR21" s="21">
        <f t="shared" si="14"/>
        <v>0</v>
      </c>
      <c r="BS21" s="21">
        <f t="shared" si="14"/>
        <v>0</v>
      </c>
    </row>
    <row r="22" spans="4:71" x14ac:dyDescent="0.25">
      <c r="D22" s="7" t="s">
        <v>65</v>
      </c>
      <c r="E22" s="9" t="s">
        <v>66</v>
      </c>
      <c r="F22" s="7" t="s">
        <v>48</v>
      </c>
      <c r="G22" s="7" t="s">
        <v>67</v>
      </c>
      <c r="L22" s="19"/>
      <c r="M22" s="20">
        <v>4.4139999999999997</v>
      </c>
      <c r="N22" s="20">
        <v>3.403</v>
      </c>
      <c r="O22" s="20">
        <v>2.4540000000000002</v>
      </c>
      <c r="P22" s="20">
        <v>5.7080000000000002</v>
      </c>
      <c r="Q22" s="20">
        <v>3.4009999999999998</v>
      </c>
      <c r="R22" s="20">
        <v>3.448</v>
      </c>
      <c r="S22" s="20">
        <v>3.8719999999999999</v>
      </c>
      <c r="T22" s="20">
        <v>3.9590000000000001</v>
      </c>
      <c r="U22" s="20">
        <v>5.0190000000000001</v>
      </c>
      <c r="V22" s="20">
        <v>4.8689999999999998</v>
      </c>
      <c r="W22" s="20">
        <v>3.4870000000000001</v>
      </c>
      <c r="X22" s="20">
        <v>3.2850000000000001</v>
      </c>
      <c r="Y22" s="20">
        <v>4.0490000000000004</v>
      </c>
      <c r="Z22" s="20">
        <v>4.2510000000000003</v>
      </c>
      <c r="AA22" s="19"/>
      <c r="AB22" s="20">
        <v>4.4139999999999997</v>
      </c>
      <c r="AC22" s="20">
        <v>3.403</v>
      </c>
      <c r="AD22" s="20">
        <v>2.4540000000000002</v>
      </c>
      <c r="AE22" s="20">
        <v>5.7080000000000002</v>
      </c>
      <c r="AF22" s="20">
        <v>3.4009999999999998</v>
      </c>
      <c r="AG22" s="20">
        <v>3.448</v>
      </c>
      <c r="AH22" s="20">
        <v>3.8719999999999999</v>
      </c>
      <c r="AI22" s="20">
        <v>3.9590000000000001</v>
      </c>
      <c r="AJ22" s="20">
        <v>5.0190000000000001</v>
      </c>
      <c r="AK22" s="20">
        <v>4.8689999999999998</v>
      </c>
      <c r="AL22" s="20">
        <v>3.4870000000000001</v>
      </c>
      <c r="AM22" s="20">
        <v>3.2850000000000001</v>
      </c>
      <c r="AN22" s="20">
        <v>4.0490000000000004</v>
      </c>
      <c r="AO22" s="20">
        <v>4.2510000000000003</v>
      </c>
      <c r="AP22" s="19"/>
      <c r="AQ22" s="19">
        <f t="shared" si="15"/>
        <v>0</v>
      </c>
      <c r="AR22" s="19">
        <f t="shared" si="1"/>
        <v>0</v>
      </c>
      <c r="AS22" s="19">
        <f t="shared" si="2"/>
        <v>0</v>
      </c>
      <c r="AT22" s="19">
        <f t="shared" si="3"/>
        <v>0</v>
      </c>
      <c r="AU22" s="19">
        <f t="shared" si="4"/>
        <v>0</v>
      </c>
      <c r="AV22" s="19">
        <f t="shared" si="5"/>
        <v>0</v>
      </c>
      <c r="AW22" s="19">
        <f t="shared" si="6"/>
        <v>0</v>
      </c>
      <c r="AX22" s="19">
        <f t="shared" si="7"/>
        <v>0</v>
      </c>
      <c r="AY22" s="19">
        <f t="shared" si="8"/>
        <v>0</v>
      </c>
      <c r="AZ22" s="19">
        <f t="shared" si="9"/>
        <v>0</v>
      </c>
      <c r="BA22" s="19">
        <f t="shared" si="10"/>
        <v>0</v>
      </c>
      <c r="BB22" s="19">
        <f t="shared" si="11"/>
        <v>0</v>
      </c>
      <c r="BC22" s="19">
        <f t="shared" si="12"/>
        <v>0</v>
      </c>
      <c r="BD22" s="19">
        <f t="shared" si="13"/>
        <v>0</v>
      </c>
      <c r="BE22" s="19"/>
      <c r="BF22" s="21">
        <f t="shared" si="16"/>
        <v>0</v>
      </c>
      <c r="BG22" s="21">
        <f t="shared" si="14"/>
        <v>0</v>
      </c>
      <c r="BH22" s="21">
        <f t="shared" si="14"/>
        <v>0</v>
      </c>
      <c r="BI22" s="21">
        <f t="shared" si="14"/>
        <v>0</v>
      </c>
      <c r="BJ22" s="21">
        <f t="shared" si="14"/>
        <v>0</v>
      </c>
      <c r="BK22" s="21">
        <f t="shared" si="14"/>
        <v>0</v>
      </c>
      <c r="BL22" s="21">
        <f t="shared" si="14"/>
        <v>0</v>
      </c>
      <c r="BM22" s="21">
        <f t="shared" si="14"/>
        <v>0</v>
      </c>
      <c r="BN22" s="21">
        <f t="shared" si="14"/>
        <v>0</v>
      </c>
      <c r="BO22" s="21">
        <f t="shared" si="14"/>
        <v>0</v>
      </c>
      <c r="BP22" s="21">
        <f t="shared" si="14"/>
        <v>0</v>
      </c>
      <c r="BQ22" s="21">
        <f t="shared" si="14"/>
        <v>0</v>
      </c>
      <c r="BR22" s="21">
        <f t="shared" si="14"/>
        <v>0</v>
      </c>
      <c r="BS22" s="21">
        <f t="shared" si="14"/>
        <v>0</v>
      </c>
    </row>
    <row r="23" spans="4:71" x14ac:dyDescent="0.25">
      <c r="D23" s="7" t="s">
        <v>65</v>
      </c>
      <c r="E23" s="9" t="s">
        <v>66</v>
      </c>
      <c r="F23" s="7" t="s">
        <v>49</v>
      </c>
      <c r="G23" s="7" t="s">
        <v>67</v>
      </c>
      <c r="L23" s="19"/>
      <c r="M23" s="20">
        <v>3.4340000000000002</v>
      </c>
      <c r="N23" s="20">
        <v>1.8029999999999999</v>
      </c>
      <c r="O23" s="20">
        <v>1.62</v>
      </c>
      <c r="P23" s="20">
        <v>4.758</v>
      </c>
      <c r="Q23" s="20">
        <v>2.6110000000000002</v>
      </c>
      <c r="R23" s="20">
        <v>2.1829999999999998</v>
      </c>
      <c r="S23" s="20">
        <v>2.7029999999999998</v>
      </c>
      <c r="T23" s="20">
        <v>3.0569999999999999</v>
      </c>
      <c r="U23" s="20">
        <v>2.1110000000000002</v>
      </c>
      <c r="V23" s="20">
        <v>1.581</v>
      </c>
      <c r="W23" s="20">
        <v>2.1190000000000002</v>
      </c>
      <c r="X23" s="20">
        <v>2.214</v>
      </c>
      <c r="Y23" s="20">
        <v>2.8780000000000001</v>
      </c>
      <c r="Z23" s="20">
        <v>2.9630000000000001</v>
      </c>
      <c r="AA23" s="19"/>
      <c r="AB23" s="20">
        <v>3.4340000000000002</v>
      </c>
      <c r="AC23" s="20">
        <v>1.8029999999999999</v>
      </c>
      <c r="AD23" s="20">
        <v>1.62</v>
      </c>
      <c r="AE23" s="20">
        <v>4.758</v>
      </c>
      <c r="AF23" s="20">
        <v>2.6110000000000002</v>
      </c>
      <c r="AG23" s="20">
        <v>2.1829999999999998</v>
      </c>
      <c r="AH23" s="20">
        <v>2.7029999999999998</v>
      </c>
      <c r="AI23" s="20">
        <v>3.0569999999999999</v>
      </c>
      <c r="AJ23" s="20">
        <v>2.1110000000000002</v>
      </c>
      <c r="AK23" s="20">
        <v>1.581</v>
      </c>
      <c r="AL23" s="20">
        <v>2.1190000000000002</v>
      </c>
      <c r="AM23" s="20">
        <v>2.214</v>
      </c>
      <c r="AN23" s="20">
        <v>2.8780000000000001</v>
      </c>
      <c r="AO23" s="20">
        <v>2.9630000000000001</v>
      </c>
      <c r="AP23" s="19"/>
      <c r="AQ23" s="19">
        <f t="shared" si="15"/>
        <v>0</v>
      </c>
      <c r="AR23" s="19">
        <f t="shared" si="1"/>
        <v>0</v>
      </c>
      <c r="AS23" s="19">
        <f t="shared" si="2"/>
        <v>0</v>
      </c>
      <c r="AT23" s="19">
        <f t="shared" si="3"/>
        <v>0</v>
      </c>
      <c r="AU23" s="19">
        <f t="shared" si="4"/>
        <v>0</v>
      </c>
      <c r="AV23" s="19">
        <f t="shared" si="5"/>
        <v>0</v>
      </c>
      <c r="AW23" s="19">
        <f t="shared" si="6"/>
        <v>0</v>
      </c>
      <c r="AX23" s="19">
        <f t="shared" si="7"/>
        <v>0</v>
      </c>
      <c r="AY23" s="19">
        <f t="shared" si="8"/>
        <v>0</v>
      </c>
      <c r="AZ23" s="19">
        <f t="shared" si="9"/>
        <v>0</v>
      </c>
      <c r="BA23" s="19">
        <f t="shared" si="10"/>
        <v>0</v>
      </c>
      <c r="BB23" s="19">
        <f t="shared" si="11"/>
        <v>0</v>
      </c>
      <c r="BC23" s="19">
        <f t="shared" si="12"/>
        <v>0</v>
      </c>
      <c r="BD23" s="19">
        <f t="shared" si="13"/>
        <v>0</v>
      </c>
      <c r="BE23" s="19"/>
      <c r="BF23" s="21">
        <f t="shared" si="16"/>
        <v>0</v>
      </c>
      <c r="BG23" s="21">
        <f t="shared" si="14"/>
        <v>0</v>
      </c>
      <c r="BH23" s="21">
        <f t="shared" si="14"/>
        <v>0</v>
      </c>
      <c r="BI23" s="21">
        <f t="shared" si="14"/>
        <v>0</v>
      </c>
      <c r="BJ23" s="21">
        <f t="shared" si="14"/>
        <v>0</v>
      </c>
      <c r="BK23" s="21">
        <f t="shared" si="14"/>
        <v>0</v>
      </c>
      <c r="BL23" s="21">
        <f t="shared" si="14"/>
        <v>0</v>
      </c>
      <c r="BM23" s="21">
        <f t="shared" si="14"/>
        <v>0</v>
      </c>
      <c r="BN23" s="21">
        <f t="shared" si="14"/>
        <v>0</v>
      </c>
      <c r="BO23" s="21">
        <f t="shared" si="14"/>
        <v>0</v>
      </c>
      <c r="BP23" s="21">
        <f t="shared" si="14"/>
        <v>0</v>
      </c>
      <c r="BQ23" s="21">
        <f t="shared" si="14"/>
        <v>0</v>
      </c>
      <c r="BR23" s="21">
        <f t="shared" si="14"/>
        <v>0</v>
      </c>
      <c r="BS23" s="21">
        <f t="shared" si="14"/>
        <v>0</v>
      </c>
    </row>
    <row r="24" spans="4:71" x14ac:dyDescent="0.25">
      <c r="D24" s="7" t="s">
        <v>65</v>
      </c>
      <c r="E24" s="9" t="s">
        <v>66</v>
      </c>
      <c r="F24" s="7" t="s">
        <v>50</v>
      </c>
      <c r="G24" s="7" t="s">
        <v>67</v>
      </c>
      <c r="L24" s="19"/>
      <c r="M24" s="20">
        <v>21.893000000000001</v>
      </c>
      <c r="N24" s="20">
        <v>18.966999999999999</v>
      </c>
      <c r="O24" s="20">
        <v>11.7</v>
      </c>
      <c r="P24" s="20">
        <v>19.914000000000001</v>
      </c>
      <c r="Q24" s="20">
        <v>13.724</v>
      </c>
      <c r="R24" s="20">
        <v>16.367999999999999</v>
      </c>
      <c r="S24" s="20">
        <v>17.163</v>
      </c>
      <c r="T24" s="20">
        <v>31.396000000000001</v>
      </c>
      <c r="U24" s="20">
        <v>38.665999999999997</v>
      </c>
      <c r="V24" s="20">
        <v>40.981999999999999</v>
      </c>
      <c r="W24" s="20">
        <v>21.2</v>
      </c>
      <c r="X24" s="20">
        <v>17.666</v>
      </c>
      <c r="Y24" s="20">
        <v>29.023</v>
      </c>
      <c r="Z24" s="20">
        <v>25.041</v>
      </c>
      <c r="AA24" s="19"/>
      <c r="AB24" s="20">
        <v>21.893000000000001</v>
      </c>
      <c r="AC24" s="20">
        <v>18.966999999999999</v>
      </c>
      <c r="AD24" s="20">
        <v>11.7</v>
      </c>
      <c r="AE24" s="20">
        <v>19.914000000000001</v>
      </c>
      <c r="AF24" s="20">
        <v>13.724</v>
      </c>
      <c r="AG24" s="20">
        <v>16.367999999999999</v>
      </c>
      <c r="AH24" s="20">
        <v>17.163</v>
      </c>
      <c r="AI24" s="20">
        <v>31.396000000000001</v>
      </c>
      <c r="AJ24" s="20">
        <v>38.665999999999997</v>
      </c>
      <c r="AK24" s="20">
        <v>40.981999999999999</v>
      </c>
      <c r="AL24" s="20">
        <v>21.2</v>
      </c>
      <c r="AM24" s="20">
        <v>17.666</v>
      </c>
      <c r="AN24" s="20">
        <v>29.023</v>
      </c>
      <c r="AO24" s="20">
        <v>25.041</v>
      </c>
      <c r="AP24" s="19"/>
      <c r="AQ24" s="19">
        <f t="shared" si="15"/>
        <v>0</v>
      </c>
      <c r="AR24" s="19">
        <f t="shared" si="1"/>
        <v>0</v>
      </c>
      <c r="AS24" s="19">
        <f t="shared" si="2"/>
        <v>0</v>
      </c>
      <c r="AT24" s="19">
        <f t="shared" si="3"/>
        <v>0</v>
      </c>
      <c r="AU24" s="19">
        <f t="shared" si="4"/>
        <v>0</v>
      </c>
      <c r="AV24" s="19">
        <f t="shared" si="5"/>
        <v>0</v>
      </c>
      <c r="AW24" s="19">
        <f t="shared" si="6"/>
        <v>0</v>
      </c>
      <c r="AX24" s="19">
        <f t="shared" si="7"/>
        <v>0</v>
      </c>
      <c r="AY24" s="19">
        <f t="shared" si="8"/>
        <v>0</v>
      </c>
      <c r="AZ24" s="19">
        <f t="shared" si="9"/>
        <v>0</v>
      </c>
      <c r="BA24" s="19">
        <f t="shared" si="10"/>
        <v>0</v>
      </c>
      <c r="BB24" s="19">
        <f t="shared" si="11"/>
        <v>0</v>
      </c>
      <c r="BC24" s="19">
        <f t="shared" si="12"/>
        <v>0</v>
      </c>
      <c r="BD24" s="19">
        <f t="shared" si="13"/>
        <v>0</v>
      </c>
      <c r="BE24" s="19"/>
      <c r="BF24" s="21">
        <f t="shared" si="16"/>
        <v>0</v>
      </c>
      <c r="BG24" s="21">
        <f t="shared" si="14"/>
        <v>0</v>
      </c>
      <c r="BH24" s="21">
        <f t="shared" si="14"/>
        <v>0</v>
      </c>
      <c r="BI24" s="21">
        <f t="shared" si="14"/>
        <v>0</v>
      </c>
      <c r="BJ24" s="21">
        <f t="shared" si="14"/>
        <v>0</v>
      </c>
      <c r="BK24" s="21">
        <f t="shared" si="14"/>
        <v>0</v>
      </c>
      <c r="BL24" s="21">
        <f t="shared" si="14"/>
        <v>0</v>
      </c>
      <c r="BM24" s="21">
        <f t="shared" si="14"/>
        <v>0</v>
      </c>
      <c r="BN24" s="21">
        <f t="shared" si="14"/>
        <v>0</v>
      </c>
      <c r="BO24" s="21">
        <f t="shared" si="14"/>
        <v>0</v>
      </c>
      <c r="BP24" s="21">
        <f t="shared" si="14"/>
        <v>0</v>
      </c>
      <c r="BQ24" s="21">
        <f t="shared" si="14"/>
        <v>0</v>
      </c>
      <c r="BR24" s="21">
        <f t="shared" si="14"/>
        <v>0</v>
      </c>
      <c r="BS24" s="21">
        <f t="shared" si="14"/>
        <v>0</v>
      </c>
    </row>
    <row r="25" spans="4:71" x14ac:dyDescent="0.25">
      <c r="D25" s="7" t="s">
        <v>65</v>
      </c>
      <c r="E25" s="9" t="s">
        <v>66</v>
      </c>
      <c r="F25" s="7" t="s">
        <v>51</v>
      </c>
      <c r="G25" s="7" t="s">
        <v>67</v>
      </c>
      <c r="L25" s="19"/>
      <c r="M25" s="20">
        <v>-0.98899999999999999</v>
      </c>
      <c r="N25" s="20">
        <v>-0.73199999999999998</v>
      </c>
      <c r="O25" s="20">
        <v>-0.55300000000000005</v>
      </c>
      <c r="P25" s="20">
        <v>-1.284</v>
      </c>
      <c r="Q25" s="20">
        <v>-0.79400000000000004</v>
      </c>
      <c r="R25" s="20">
        <v>-0.752</v>
      </c>
      <c r="S25" s="20">
        <v>-1.173</v>
      </c>
      <c r="T25" s="20">
        <v>-1.216</v>
      </c>
      <c r="U25" s="20">
        <v>-0.97699999999999998</v>
      </c>
      <c r="V25" s="20">
        <v>-0.98299999999999998</v>
      </c>
      <c r="W25" s="20">
        <v>-0.628</v>
      </c>
      <c r="X25" s="20">
        <v>-0.61399999999999999</v>
      </c>
      <c r="Y25" s="20">
        <v>-0.68200000000000005</v>
      </c>
      <c r="Z25" s="20">
        <v>-0.83899999999999997</v>
      </c>
      <c r="AA25" s="19"/>
      <c r="AB25" s="20">
        <v>-0.98899999999999999</v>
      </c>
      <c r="AC25" s="20">
        <v>-0.73199999999999998</v>
      </c>
      <c r="AD25" s="20">
        <v>-0.55300000000000005</v>
      </c>
      <c r="AE25" s="20">
        <v>-1.284</v>
      </c>
      <c r="AF25" s="20">
        <v>-0.79400000000000004</v>
      </c>
      <c r="AG25" s="20">
        <v>-0.752</v>
      </c>
      <c r="AH25" s="20">
        <v>-1.173</v>
      </c>
      <c r="AI25" s="20">
        <v>-1.216</v>
      </c>
      <c r="AJ25" s="20">
        <v>-0.97699999999999998</v>
      </c>
      <c r="AK25" s="20">
        <v>-0.98299999999999998</v>
      </c>
      <c r="AL25" s="20">
        <v>-0.628</v>
      </c>
      <c r="AM25" s="20">
        <v>-0.61399999999999999</v>
      </c>
      <c r="AN25" s="20">
        <v>-0.68200000000000005</v>
      </c>
      <c r="AO25" s="20">
        <v>-0.83899999999999997</v>
      </c>
      <c r="AP25" s="19"/>
      <c r="AQ25" s="19">
        <f t="shared" si="15"/>
        <v>0</v>
      </c>
      <c r="AR25" s="19">
        <f t="shared" si="1"/>
        <v>0</v>
      </c>
      <c r="AS25" s="19">
        <f t="shared" si="2"/>
        <v>0</v>
      </c>
      <c r="AT25" s="19">
        <f t="shared" si="3"/>
        <v>0</v>
      </c>
      <c r="AU25" s="19">
        <f t="shared" si="4"/>
        <v>0</v>
      </c>
      <c r="AV25" s="19">
        <f t="shared" si="5"/>
        <v>0</v>
      </c>
      <c r="AW25" s="19">
        <f t="shared" si="6"/>
        <v>0</v>
      </c>
      <c r="AX25" s="19">
        <f t="shared" si="7"/>
        <v>0</v>
      </c>
      <c r="AY25" s="19">
        <f t="shared" si="8"/>
        <v>0</v>
      </c>
      <c r="AZ25" s="19">
        <f t="shared" si="9"/>
        <v>0</v>
      </c>
      <c r="BA25" s="19">
        <f t="shared" si="10"/>
        <v>0</v>
      </c>
      <c r="BB25" s="19">
        <f t="shared" si="11"/>
        <v>0</v>
      </c>
      <c r="BC25" s="19">
        <f t="shared" si="12"/>
        <v>0</v>
      </c>
      <c r="BD25" s="19">
        <f t="shared" si="13"/>
        <v>0</v>
      </c>
      <c r="BE25" s="19"/>
      <c r="BF25" s="21">
        <f t="shared" si="16"/>
        <v>0</v>
      </c>
      <c r="BG25" s="21">
        <f t="shared" si="14"/>
        <v>0</v>
      </c>
      <c r="BH25" s="21">
        <f t="shared" si="14"/>
        <v>0</v>
      </c>
      <c r="BI25" s="21">
        <f t="shared" si="14"/>
        <v>0</v>
      </c>
      <c r="BJ25" s="21">
        <f t="shared" si="14"/>
        <v>0</v>
      </c>
      <c r="BK25" s="21">
        <f t="shared" si="14"/>
        <v>0</v>
      </c>
      <c r="BL25" s="21">
        <f t="shared" si="14"/>
        <v>0</v>
      </c>
      <c r="BM25" s="21">
        <f t="shared" si="14"/>
        <v>0</v>
      </c>
      <c r="BN25" s="21">
        <f t="shared" si="14"/>
        <v>0</v>
      </c>
      <c r="BO25" s="21">
        <f t="shared" ref="BO25:BS75" si="17">IF(OR(V25 = 0, V25 = ""), 0, AZ25 / V25)</f>
        <v>0</v>
      </c>
      <c r="BP25" s="21">
        <f t="shared" si="17"/>
        <v>0</v>
      </c>
      <c r="BQ25" s="21">
        <f t="shared" si="17"/>
        <v>0</v>
      </c>
      <c r="BR25" s="21">
        <f t="shared" si="17"/>
        <v>0</v>
      </c>
      <c r="BS25" s="21">
        <f t="shared" si="17"/>
        <v>0</v>
      </c>
    </row>
    <row r="26" spans="4:71" x14ac:dyDescent="0.25">
      <c r="D26" s="7" t="s">
        <v>65</v>
      </c>
      <c r="E26" s="9" t="s">
        <v>66</v>
      </c>
      <c r="F26" s="7" t="s">
        <v>52</v>
      </c>
      <c r="G26" s="7" t="s">
        <v>67</v>
      </c>
      <c r="L26" s="19"/>
      <c r="M26" s="20">
        <v>-0.78800000000000003</v>
      </c>
      <c r="N26" s="20">
        <v>-0.65500000000000003</v>
      </c>
      <c r="O26" s="20">
        <v>-0.49099999999999999</v>
      </c>
      <c r="P26" s="20">
        <v>-1.1519999999999999</v>
      </c>
      <c r="Q26" s="20">
        <v>-0.69499999999999995</v>
      </c>
      <c r="R26" s="20">
        <v>-0.65900000000000003</v>
      </c>
      <c r="S26" s="20">
        <v>-1.05</v>
      </c>
      <c r="T26" s="20">
        <v>-1.08</v>
      </c>
      <c r="U26" s="20">
        <v>-0.86599999999999999</v>
      </c>
      <c r="V26" s="20">
        <v>-0.86899999999999999</v>
      </c>
      <c r="W26" s="20">
        <v>-0.54800000000000004</v>
      </c>
      <c r="X26" s="20">
        <v>-0.51600000000000001</v>
      </c>
      <c r="Y26" s="20">
        <v>-0.61299999999999999</v>
      </c>
      <c r="Z26" s="20">
        <v>-0.76500000000000001</v>
      </c>
      <c r="AA26" s="19"/>
      <c r="AB26" s="20">
        <v>-0.78800000000000003</v>
      </c>
      <c r="AC26" s="20">
        <v>-0.65500000000000003</v>
      </c>
      <c r="AD26" s="20">
        <v>-0.49099999999999999</v>
      </c>
      <c r="AE26" s="20">
        <v>-1.1519999999999999</v>
      </c>
      <c r="AF26" s="20">
        <v>-0.69499999999999995</v>
      </c>
      <c r="AG26" s="20">
        <v>-0.65900000000000003</v>
      </c>
      <c r="AH26" s="20">
        <v>-1.05</v>
      </c>
      <c r="AI26" s="20">
        <v>-1.08</v>
      </c>
      <c r="AJ26" s="20">
        <v>-0.86599999999999999</v>
      </c>
      <c r="AK26" s="20">
        <v>-0.86899999999999999</v>
      </c>
      <c r="AL26" s="20">
        <v>-0.54800000000000004</v>
      </c>
      <c r="AM26" s="20">
        <v>-0.51600000000000001</v>
      </c>
      <c r="AN26" s="20">
        <v>-0.61299999999999999</v>
      </c>
      <c r="AO26" s="20">
        <v>-0.76500000000000001</v>
      </c>
      <c r="AP26" s="19"/>
      <c r="AQ26" s="19">
        <f t="shared" si="15"/>
        <v>0</v>
      </c>
      <c r="AR26" s="19">
        <f t="shared" si="1"/>
        <v>0</v>
      </c>
      <c r="AS26" s="19">
        <f t="shared" si="2"/>
        <v>0</v>
      </c>
      <c r="AT26" s="19">
        <f t="shared" si="3"/>
        <v>0</v>
      </c>
      <c r="AU26" s="19">
        <f t="shared" si="4"/>
        <v>0</v>
      </c>
      <c r="AV26" s="19">
        <f t="shared" si="5"/>
        <v>0</v>
      </c>
      <c r="AW26" s="19">
        <f t="shared" si="6"/>
        <v>0</v>
      </c>
      <c r="AX26" s="19">
        <f t="shared" si="7"/>
        <v>0</v>
      </c>
      <c r="AY26" s="19">
        <f t="shared" si="8"/>
        <v>0</v>
      </c>
      <c r="AZ26" s="19">
        <f t="shared" si="9"/>
        <v>0</v>
      </c>
      <c r="BA26" s="19">
        <f t="shared" si="10"/>
        <v>0</v>
      </c>
      <c r="BB26" s="19">
        <f t="shared" si="11"/>
        <v>0</v>
      </c>
      <c r="BC26" s="19">
        <f t="shared" si="12"/>
        <v>0</v>
      </c>
      <c r="BD26" s="19">
        <f t="shared" si="13"/>
        <v>0</v>
      </c>
      <c r="BE26" s="19"/>
      <c r="BF26" s="21">
        <f t="shared" si="16"/>
        <v>0</v>
      </c>
      <c r="BG26" s="21">
        <f t="shared" si="16"/>
        <v>0</v>
      </c>
      <c r="BH26" s="21">
        <f t="shared" si="16"/>
        <v>0</v>
      </c>
      <c r="BI26" s="21">
        <f t="shared" si="16"/>
        <v>0</v>
      </c>
      <c r="BJ26" s="21">
        <f t="shared" si="16"/>
        <v>0</v>
      </c>
      <c r="BK26" s="21">
        <f t="shared" si="16"/>
        <v>0</v>
      </c>
      <c r="BL26" s="21">
        <f t="shared" si="16"/>
        <v>0</v>
      </c>
      <c r="BM26" s="21">
        <f t="shared" si="16"/>
        <v>0</v>
      </c>
      <c r="BN26" s="21">
        <f t="shared" si="16"/>
        <v>0</v>
      </c>
      <c r="BO26" s="21">
        <f t="shared" si="17"/>
        <v>0</v>
      </c>
      <c r="BP26" s="21">
        <f t="shared" si="17"/>
        <v>0</v>
      </c>
      <c r="BQ26" s="21">
        <f t="shared" si="17"/>
        <v>0</v>
      </c>
      <c r="BR26" s="21">
        <f t="shared" si="17"/>
        <v>0</v>
      </c>
      <c r="BS26" s="21">
        <f t="shared" si="17"/>
        <v>0</v>
      </c>
    </row>
    <row r="27" spans="4:71" x14ac:dyDescent="0.25">
      <c r="D27" s="7" t="s">
        <v>65</v>
      </c>
      <c r="E27" s="9" t="s">
        <v>66</v>
      </c>
      <c r="F27" s="7" t="s">
        <v>53</v>
      </c>
      <c r="G27" s="7" t="s">
        <v>67</v>
      </c>
      <c r="L27" s="19"/>
      <c r="M27" s="20">
        <v>-0.98899999999999999</v>
      </c>
      <c r="N27" s="20">
        <v>-0.73199999999999998</v>
      </c>
      <c r="O27" s="20">
        <v>-0.55300000000000005</v>
      </c>
      <c r="P27" s="20">
        <v>-1.284</v>
      </c>
      <c r="Q27" s="20">
        <v>-0.79400000000000004</v>
      </c>
      <c r="R27" s="20">
        <v>-0.752</v>
      </c>
      <c r="S27" s="20">
        <v>-1.173</v>
      </c>
      <c r="T27" s="20">
        <v>-1.216</v>
      </c>
      <c r="U27" s="20">
        <v>-0.97699999999999998</v>
      </c>
      <c r="V27" s="20">
        <v>-0.98299999999999998</v>
      </c>
      <c r="W27" s="20">
        <v>-0.628</v>
      </c>
      <c r="X27" s="20">
        <v>-0.61399999999999999</v>
      </c>
      <c r="Y27" s="20">
        <v>-0.68200000000000005</v>
      </c>
      <c r="Z27" s="20">
        <v>-0.83899999999999997</v>
      </c>
      <c r="AA27" s="19"/>
      <c r="AB27" s="20">
        <v>-0.98899999999999999</v>
      </c>
      <c r="AC27" s="20">
        <v>-0.73199999999999998</v>
      </c>
      <c r="AD27" s="20">
        <v>-0.55300000000000005</v>
      </c>
      <c r="AE27" s="20">
        <v>-1.284</v>
      </c>
      <c r="AF27" s="20">
        <v>-0.79400000000000004</v>
      </c>
      <c r="AG27" s="20">
        <v>-0.752</v>
      </c>
      <c r="AH27" s="20">
        <v>-1.173</v>
      </c>
      <c r="AI27" s="20">
        <v>-1.216</v>
      </c>
      <c r="AJ27" s="20">
        <v>-0.97699999999999998</v>
      </c>
      <c r="AK27" s="20">
        <v>-0.98299999999999998</v>
      </c>
      <c r="AL27" s="20">
        <v>-0.628</v>
      </c>
      <c r="AM27" s="20">
        <v>-0.61399999999999999</v>
      </c>
      <c r="AN27" s="20">
        <v>-0.68200000000000005</v>
      </c>
      <c r="AO27" s="20">
        <v>-0.83899999999999997</v>
      </c>
      <c r="AP27" s="19"/>
      <c r="AQ27" s="19">
        <f t="shared" si="15"/>
        <v>0</v>
      </c>
      <c r="AR27" s="19">
        <f t="shared" si="1"/>
        <v>0</v>
      </c>
      <c r="AS27" s="19">
        <f t="shared" si="2"/>
        <v>0</v>
      </c>
      <c r="AT27" s="19">
        <f t="shared" si="3"/>
        <v>0</v>
      </c>
      <c r="AU27" s="19">
        <f t="shared" si="4"/>
        <v>0</v>
      </c>
      <c r="AV27" s="19">
        <f t="shared" si="5"/>
        <v>0</v>
      </c>
      <c r="AW27" s="19">
        <f t="shared" si="6"/>
        <v>0</v>
      </c>
      <c r="AX27" s="19">
        <f t="shared" si="7"/>
        <v>0</v>
      </c>
      <c r="AY27" s="19">
        <f t="shared" si="8"/>
        <v>0</v>
      </c>
      <c r="AZ27" s="19">
        <f t="shared" si="9"/>
        <v>0</v>
      </c>
      <c r="BA27" s="19">
        <f t="shared" si="10"/>
        <v>0</v>
      </c>
      <c r="BB27" s="19">
        <f t="shared" si="11"/>
        <v>0</v>
      </c>
      <c r="BC27" s="19">
        <f t="shared" si="12"/>
        <v>0</v>
      </c>
      <c r="BD27" s="19">
        <f t="shared" si="13"/>
        <v>0</v>
      </c>
      <c r="BE27" s="19"/>
      <c r="BF27" s="21">
        <f t="shared" si="16"/>
        <v>0</v>
      </c>
      <c r="BG27" s="21">
        <f t="shared" si="16"/>
        <v>0</v>
      </c>
      <c r="BH27" s="21">
        <f t="shared" si="16"/>
        <v>0</v>
      </c>
      <c r="BI27" s="21">
        <f t="shared" si="16"/>
        <v>0</v>
      </c>
      <c r="BJ27" s="21">
        <f t="shared" si="16"/>
        <v>0</v>
      </c>
      <c r="BK27" s="21">
        <f t="shared" si="16"/>
        <v>0</v>
      </c>
      <c r="BL27" s="21">
        <f t="shared" si="16"/>
        <v>0</v>
      </c>
      <c r="BM27" s="21">
        <f t="shared" si="16"/>
        <v>0</v>
      </c>
      <c r="BN27" s="21">
        <f t="shared" si="16"/>
        <v>0</v>
      </c>
      <c r="BO27" s="21">
        <f t="shared" si="17"/>
        <v>0</v>
      </c>
      <c r="BP27" s="21">
        <f t="shared" si="17"/>
        <v>0</v>
      </c>
      <c r="BQ27" s="21">
        <f t="shared" si="17"/>
        <v>0</v>
      </c>
      <c r="BR27" s="21">
        <f t="shared" si="17"/>
        <v>0</v>
      </c>
      <c r="BS27" s="21">
        <f t="shared" si="17"/>
        <v>0</v>
      </c>
    </row>
    <row r="28" spans="4:71" x14ac:dyDescent="0.25">
      <c r="D28" s="7" t="s">
        <v>65</v>
      </c>
      <c r="E28" s="9" t="s">
        <v>66</v>
      </c>
      <c r="F28" s="7" t="s">
        <v>54</v>
      </c>
      <c r="G28" s="7" t="s">
        <v>67</v>
      </c>
      <c r="L28" s="19"/>
      <c r="M28" s="20">
        <v>-0.98899999999999999</v>
      </c>
      <c r="N28" s="20">
        <v>-0.73199999999999998</v>
      </c>
      <c r="O28" s="20">
        <v>-0.55300000000000005</v>
      </c>
      <c r="P28" s="20">
        <v>-1.284</v>
      </c>
      <c r="Q28" s="20">
        <v>-0.79400000000000004</v>
      </c>
      <c r="R28" s="20">
        <v>-0.752</v>
      </c>
      <c r="S28" s="20">
        <v>-1.173</v>
      </c>
      <c r="T28" s="20">
        <v>-1.216</v>
      </c>
      <c r="U28" s="20">
        <v>-0.97699999999999998</v>
      </c>
      <c r="V28" s="20">
        <v>-0.98299999999999998</v>
      </c>
      <c r="W28" s="20">
        <v>-0.628</v>
      </c>
      <c r="X28" s="20">
        <v>-0.61399999999999999</v>
      </c>
      <c r="Y28" s="20">
        <v>-0.68200000000000005</v>
      </c>
      <c r="Z28" s="20">
        <v>-0.83899999999999997</v>
      </c>
      <c r="AA28" s="19"/>
      <c r="AB28" s="20">
        <v>-0.98899999999999999</v>
      </c>
      <c r="AC28" s="20">
        <v>-0.73199999999999998</v>
      </c>
      <c r="AD28" s="20">
        <v>-0.55300000000000005</v>
      </c>
      <c r="AE28" s="20">
        <v>-1.284</v>
      </c>
      <c r="AF28" s="20">
        <v>-0.79400000000000004</v>
      </c>
      <c r="AG28" s="20">
        <v>-0.752</v>
      </c>
      <c r="AH28" s="20">
        <v>-1.173</v>
      </c>
      <c r="AI28" s="20">
        <v>-1.216</v>
      </c>
      <c r="AJ28" s="20">
        <v>-0.97699999999999998</v>
      </c>
      <c r="AK28" s="20">
        <v>-0.98299999999999998</v>
      </c>
      <c r="AL28" s="20">
        <v>-0.628</v>
      </c>
      <c r="AM28" s="20">
        <v>-0.61399999999999999</v>
      </c>
      <c r="AN28" s="20">
        <v>-0.68200000000000005</v>
      </c>
      <c r="AO28" s="20">
        <v>-0.83899999999999997</v>
      </c>
      <c r="AP28" s="19"/>
      <c r="AQ28" s="19">
        <f t="shared" si="15"/>
        <v>0</v>
      </c>
      <c r="AR28" s="19">
        <f t="shared" si="1"/>
        <v>0</v>
      </c>
      <c r="AS28" s="19">
        <f t="shared" si="2"/>
        <v>0</v>
      </c>
      <c r="AT28" s="19">
        <f t="shared" si="3"/>
        <v>0</v>
      </c>
      <c r="AU28" s="19">
        <f t="shared" si="4"/>
        <v>0</v>
      </c>
      <c r="AV28" s="19">
        <f t="shared" si="5"/>
        <v>0</v>
      </c>
      <c r="AW28" s="19">
        <f t="shared" si="6"/>
        <v>0</v>
      </c>
      <c r="AX28" s="19">
        <f t="shared" si="7"/>
        <v>0</v>
      </c>
      <c r="AY28" s="19">
        <f t="shared" si="8"/>
        <v>0</v>
      </c>
      <c r="AZ28" s="19">
        <f t="shared" si="9"/>
        <v>0</v>
      </c>
      <c r="BA28" s="19">
        <f t="shared" si="10"/>
        <v>0</v>
      </c>
      <c r="BB28" s="19">
        <f t="shared" si="11"/>
        <v>0</v>
      </c>
      <c r="BC28" s="19">
        <f t="shared" si="12"/>
        <v>0</v>
      </c>
      <c r="BD28" s="19">
        <f t="shared" si="13"/>
        <v>0</v>
      </c>
      <c r="BE28" s="19"/>
      <c r="BF28" s="21">
        <f t="shared" si="16"/>
        <v>0</v>
      </c>
      <c r="BG28" s="21">
        <f t="shared" si="16"/>
        <v>0</v>
      </c>
      <c r="BH28" s="21">
        <f t="shared" si="16"/>
        <v>0</v>
      </c>
      <c r="BI28" s="21">
        <f t="shared" si="16"/>
        <v>0</v>
      </c>
      <c r="BJ28" s="21">
        <f t="shared" si="16"/>
        <v>0</v>
      </c>
      <c r="BK28" s="21">
        <f t="shared" si="16"/>
        <v>0</v>
      </c>
      <c r="BL28" s="21">
        <f t="shared" si="16"/>
        <v>0</v>
      </c>
      <c r="BM28" s="21">
        <f t="shared" si="16"/>
        <v>0</v>
      </c>
      <c r="BN28" s="21">
        <f t="shared" si="16"/>
        <v>0</v>
      </c>
      <c r="BO28" s="21">
        <f t="shared" si="17"/>
        <v>0</v>
      </c>
      <c r="BP28" s="21">
        <f t="shared" si="17"/>
        <v>0</v>
      </c>
      <c r="BQ28" s="21">
        <f t="shared" si="17"/>
        <v>0</v>
      </c>
      <c r="BR28" s="21">
        <f t="shared" si="17"/>
        <v>0</v>
      </c>
      <c r="BS28" s="21">
        <f t="shared" si="17"/>
        <v>0</v>
      </c>
    </row>
    <row r="29" spans="4:71" x14ac:dyDescent="0.25">
      <c r="D29" s="7" t="s">
        <v>65</v>
      </c>
      <c r="E29" s="9" t="s">
        <v>66</v>
      </c>
      <c r="F29" s="7" t="s">
        <v>55</v>
      </c>
      <c r="G29" s="7" t="s">
        <v>67</v>
      </c>
      <c r="L29" s="19"/>
      <c r="M29" s="20">
        <v>-6.6859999999999999</v>
      </c>
      <c r="N29" s="20">
        <v>-4.9210000000000003</v>
      </c>
      <c r="O29" s="20">
        <v>-3.157</v>
      </c>
      <c r="P29" s="20">
        <v>-6.7720000000000002</v>
      </c>
      <c r="Q29" s="20">
        <v>-5.5359999999999996</v>
      </c>
      <c r="R29" s="20">
        <v>-5.7050000000000001</v>
      </c>
      <c r="S29" s="20">
        <v>-7.827</v>
      </c>
      <c r="T29" s="20">
        <v>-5.6289999999999996</v>
      </c>
      <c r="U29" s="20">
        <v>-9.1690000000000005</v>
      </c>
      <c r="V29" s="20">
        <v>-9.6669999999999998</v>
      </c>
      <c r="W29" s="20">
        <v>-4.8959999999999999</v>
      </c>
      <c r="X29" s="20">
        <v>-4.7729999999999997</v>
      </c>
      <c r="Y29" s="20">
        <v>-8.1760000000000002</v>
      </c>
      <c r="Z29" s="20">
        <v>-7.0289999999999999</v>
      </c>
      <c r="AA29" s="19"/>
      <c r="AB29" s="20">
        <v>-6.6859999999999999</v>
      </c>
      <c r="AC29" s="20">
        <v>-4.9210000000000003</v>
      </c>
      <c r="AD29" s="20">
        <v>-3.157</v>
      </c>
      <c r="AE29" s="20">
        <v>-6.7720000000000002</v>
      </c>
      <c r="AF29" s="20">
        <v>-5.5359999999999996</v>
      </c>
      <c r="AG29" s="20">
        <v>-5.7050000000000001</v>
      </c>
      <c r="AH29" s="20">
        <v>-7.827</v>
      </c>
      <c r="AI29" s="20">
        <v>-5.6289999999999996</v>
      </c>
      <c r="AJ29" s="20">
        <v>-9.1690000000000005</v>
      </c>
      <c r="AK29" s="20">
        <v>-9.6669999999999998</v>
      </c>
      <c r="AL29" s="20">
        <v>-4.8959999999999999</v>
      </c>
      <c r="AM29" s="20">
        <v>-4.7729999999999997</v>
      </c>
      <c r="AN29" s="20">
        <v>-8.1760000000000002</v>
      </c>
      <c r="AO29" s="20">
        <v>-7.0289999999999999</v>
      </c>
      <c r="AP29" s="19"/>
      <c r="AQ29" s="19">
        <f t="shared" si="15"/>
        <v>0</v>
      </c>
      <c r="AR29" s="19">
        <f t="shared" si="1"/>
        <v>0</v>
      </c>
      <c r="AS29" s="19">
        <f t="shared" si="2"/>
        <v>0</v>
      </c>
      <c r="AT29" s="19">
        <f t="shared" si="3"/>
        <v>0</v>
      </c>
      <c r="AU29" s="19">
        <f t="shared" si="4"/>
        <v>0</v>
      </c>
      <c r="AV29" s="19">
        <f t="shared" si="5"/>
        <v>0</v>
      </c>
      <c r="AW29" s="19">
        <f t="shared" si="6"/>
        <v>0</v>
      </c>
      <c r="AX29" s="19">
        <f t="shared" si="7"/>
        <v>0</v>
      </c>
      <c r="AY29" s="19">
        <f t="shared" si="8"/>
        <v>0</v>
      </c>
      <c r="AZ29" s="19">
        <f t="shared" si="9"/>
        <v>0</v>
      </c>
      <c r="BA29" s="19">
        <f t="shared" si="10"/>
        <v>0</v>
      </c>
      <c r="BB29" s="19">
        <f t="shared" si="11"/>
        <v>0</v>
      </c>
      <c r="BC29" s="19">
        <f t="shared" si="12"/>
        <v>0</v>
      </c>
      <c r="BD29" s="19">
        <f t="shared" si="13"/>
        <v>0</v>
      </c>
      <c r="BE29" s="19"/>
      <c r="BF29" s="21">
        <f t="shared" si="16"/>
        <v>0</v>
      </c>
      <c r="BG29" s="21">
        <f t="shared" si="16"/>
        <v>0</v>
      </c>
      <c r="BH29" s="21">
        <f t="shared" si="16"/>
        <v>0</v>
      </c>
      <c r="BI29" s="21">
        <f t="shared" si="16"/>
        <v>0</v>
      </c>
      <c r="BJ29" s="21">
        <f t="shared" si="16"/>
        <v>0</v>
      </c>
      <c r="BK29" s="21">
        <f t="shared" si="16"/>
        <v>0</v>
      </c>
      <c r="BL29" s="21">
        <f t="shared" si="16"/>
        <v>0</v>
      </c>
      <c r="BM29" s="21">
        <f t="shared" si="16"/>
        <v>0</v>
      </c>
      <c r="BN29" s="21">
        <f t="shared" si="16"/>
        <v>0</v>
      </c>
      <c r="BO29" s="21">
        <f t="shared" si="17"/>
        <v>0</v>
      </c>
      <c r="BP29" s="21">
        <f t="shared" si="17"/>
        <v>0</v>
      </c>
      <c r="BQ29" s="21">
        <f t="shared" si="17"/>
        <v>0</v>
      </c>
      <c r="BR29" s="21">
        <f t="shared" si="17"/>
        <v>0</v>
      </c>
      <c r="BS29" s="21">
        <f t="shared" si="17"/>
        <v>0</v>
      </c>
    </row>
    <row r="30" spans="4:71" x14ac:dyDescent="0.25">
      <c r="D30" s="7" t="s">
        <v>65</v>
      </c>
      <c r="E30" s="9" t="s">
        <v>66</v>
      </c>
      <c r="F30" s="7" t="s">
        <v>56</v>
      </c>
      <c r="G30" s="7" t="s">
        <v>67</v>
      </c>
      <c r="L30" s="19"/>
      <c r="M30" s="20">
        <v>-6.6859999999999999</v>
      </c>
      <c r="N30" s="20">
        <v>-4.9210000000000003</v>
      </c>
      <c r="O30" s="20">
        <v>-3.157</v>
      </c>
      <c r="P30" s="20">
        <v>-6.7720000000000002</v>
      </c>
      <c r="Q30" s="20">
        <v>-5.5359999999999996</v>
      </c>
      <c r="R30" s="20">
        <v>-5.7050000000000001</v>
      </c>
      <c r="S30" s="20">
        <v>-7.827</v>
      </c>
      <c r="T30" s="20">
        <v>-5.6289999999999996</v>
      </c>
      <c r="U30" s="20">
        <v>-9.1690000000000005</v>
      </c>
      <c r="V30" s="20">
        <v>-9.6669999999999998</v>
      </c>
      <c r="W30" s="20">
        <v>-4.8959999999999999</v>
      </c>
      <c r="X30" s="20">
        <v>-4.7729999999999997</v>
      </c>
      <c r="Y30" s="20">
        <v>-8.1760000000000002</v>
      </c>
      <c r="Z30" s="20">
        <v>-7.0289999999999999</v>
      </c>
      <c r="AA30" s="19"/>
      <c r="AB30" s="20">
        <v>-6.6859999999999999</v>
      </c>
      <c r="AC30" s="20">
        <v>-4.9210000000000003</v>
      </c>
      <c r="AD30" s="20">
        <v>-3.157</v>
      </c>
      <c r="AE30" s="20">
        <v>-6.7720000000000002</v>
      </c>
      <c r="AF30" s="20">
        <v>-5.5359999999999996</v>
      </c>
      <c r="AG30" s="20">
        <v>-5.7050000000000001</v>
      </c>
      <c r="AH30" s="20">
        <v>-7.827</v>
      </c>
      <c r="AI30" s="20">
        <v>-5.6289999999999996</v>
      </c>
      <c r="AJ30" s="20">
        <v>-9.1690000000000005</v>
      </c>
      <c r="AK30" s="20">
        <v>-9.6669999999999998</v>
      </c>
      <c r="AL30" s="20">
        <v>-4.8959999999999999</v>
      </c>
      <c r="AM30" s="20">
        <v>-4.7729999999999997</v>
      </c>
      <c r="AN30" s="20">
        <v>-8.1760000000000002</v>
      </c>
      <c r="AO30" s="20">
        <v>-7.0289999999999999</v>
      </c>
      <c r="AP30" s="19"/>
      <c r="AQ30" s="19">
        <f t="shared" si="15"/>
        <v>0</v>
      </c>
      <c r="AR30" s="19">
        <f t="shared" si="1"/>
        <v>0</v>
      </c>
      <c r="AS30" s="19">
        <f t="shared" si="2"/>
        <v>0</v>
      </c>
      <c r="AT30" s="19">
        <f t="shared" si="3"/>
        <v>0</v>
      </c>
      <c r="AU30" s="19">
        <f t="shared" si="4"/>
        <v>0</v>
      </c>
      <c r="AV30" s="19">
        <f t="shared" si="5"/>
        <v>0</v>
      </c>
      <c r="AW30" s="19">
        <f t="shared" si="6"/>
        <v>0</v>
      </c>
      <c r="AX30" s="19">
        <f t="shared" si="7"/>
        <v>0</v>
      </c>
      <c r="AY30" s="19">
        <f t="shared" si="8"/>
        <v>0</v>
      </c>
      <c r="AZ30" s="19">
        <f t="shared" si="9"/>
        <v>0</v>
      </c>
      <c r="BA30" s="19">
        <f t="shared" si="10"/>
        <v>0</v>
      </c>
      <c r="BB30" s="19">
        <f t="shared" si="11"/>
        <v>0</v>
      </c>
      <c r="BC30" s="19">
        <f t="shared" si="12"/>
        <v>0</v>
      </c>
      <c r="BD30" s="19">
        <f t="shared" si="13"/>
        <v>0</v>
      </c>
      <c r="BE30" s="19"/>
      <c r="BF30" s="21">
        <f t="shared" si="16"/>
        <v>0</v>
      </c>
      <c r="BG30" s="21">
        <f t="shared" si="16"/>
        <v>0</v>
      </c>
      <c r="BH30" s="21">
        <f t="shared" si="16"/>
        <v>0</v>
      </c>
      <c r="BI30" s="21">
        <f t="shared" si="16"/>
        <v>0</v>
      </c>
      <c r="BJ30" s="21">
        <f t="shared" si="16"/>
        <v>0</v>
      </c>
      <c r="BK30" s="21">
        <f t="shared" si="16"/>
        <v>0</v>
      </c>
      <c r="BL30" s="21">
        <f t="shared" si="16"/>
        <v>0</v>
      </c>
      <c r="BM30" s="21">
        <f t="shared" si="16"/>
        <v>0</v>
      </c>
      <c r="BN30" s="21">
        <f t="shared" si="16"/>
        <v>0</v>
      </c>
      <c r="BO30" s="21">
        <f t="shared" si="17"/>
        <v>0</v>
      </c>
      <c r="BP30" s="21">
        <f t="shared" si="17"/>
        <v>0</v>
      </c>
      <c r="BQ30" s="21">
        <f t="shared" si="17"/>
        <v>0</v>
      </c>
      <c r="BR30" s="21">
        <f t="shared" si="17"/>
        <v>0</v>
      </c>
      <c r="BS30" s="21">
        <f t="shared" si="17"/>
        <v>0</v>
      </c>
    </row>
    <row r="31" spans="4:71" x14ac:dyDescent="0.25">
      <c r="D31" s="7" t="s">
        <v>65</v>
      </c>
      <c r="E31" s="9" t="s">
        <v>66</v>
      </c>
      <c r="F31" s="7" t="s">
        <v>57</v>
      </c>
      <c r="G31" s="7" t="s">
        <v>67</v>
      </c>
      <c r="L31" s="19"/>
      <c r="M31" s="20">
        <v>-0.78800000000000003</v>
      </c>
      <c r="N31" s="20">
        <v>-0.65500000000000003</v>
      </c>
      <c r="O31" s="20">
        <v>-0.49099999999999999</v>
      </c>
      <c r="P31" s="20">
        <v>-1.1519999999999999</v>
      </c>
      <c r="Q31" s="20">
        <v>-0.69499999999999995</v>
      </c>
      <c r="R31" s="20">
        <v>-0.65900000000000003</v>
      </c>
      <c r="S31" s="20">
        <v>-1.05</v>
      </c>
      <c r="T31" s="20">
        <v>-1.08</v>
      </c>
      <c r="U31" s="20">
        <v>-0.86599999999999999</v>
      </c>
      <c r="V31" s="20">
        <v>-0.86899999999999999</v>
      </c>
      <c r="W31" s="20">
        <v>-0.54800000000000004</v>
      </c>
      <c r="X31" s="20">
        <v>-0.51600000000000001</v>
      </c>
      <c r="Y31" s="20">
        <v>-0.61299999999999999</v>
      </c>
      <c r="Z31" s="20">
        <v>-0.76500000000000001</v>
      </c>
      <c r="AA31" s="19"/>
      <c r="AB31" s="20">
        <v>-0.78800000000000003</v>
      </c>
      <c r="AC31" s="20">
        <v>-0.65500000000000003</v>
      </c>
      <c r="AD31" s="20">
        <v>-0.49099999999999999</v>
      </c>
      <c r="AE31" s="20">
        <v>-1.1519999999999999</v>
      </c>
      <c r="AF31" s="20">
        <v>-0.69499999999999995</v>
      </c>
      <c r="AG31" s="20">
        <v>-0.65900000000000003</v>
      </c>
      <c r="AH31" s="20">
        <v>-1.05</v>
      </c>
      <c r="AI31" s="20">
        <v>-1.08</v>
      </c>
      <c r="AJ31" s="20">
        <v>-0.86599999999999999</v>
      </c>
      <c r="AK31" s="20">
        <v>-0.86899999999999999</v>
      </c>
      <c r="AL31" s="20">
        <v>-0.54800000000000004</v>
      </c>
      <c r="AM31" s="20">
        <v>-0.51600000000000001</v>
      </c>
      <c r="AN31" s="20">
        <v>-0.61299999999999999</v>
      </c>
      <c r="AO31" s="20">
        <v>-0.76500000000000001</v>
      </c>
      <c r="AP31" s="19"/>
      <c r="AQ31" s="19">
        <f t="shared" si="15"/>
        <v>0</v>
      </c>
      <c r="AR31" s="19">
        <f t="shared" si="1"/>
        <v>0</v>
      </c>
      <c r="AS31" s="19">
        <f t="shared" si="2"/>
        <v>0</v>
      </c>
      <c r="AT31" s="19">
        <f t="shared" si="3"/>
        <v>0</v>
      </c>
      <c r="AU31" s="19">
        <f t="shared" si="4"/>
        <v>0</v>
      </c>
      <c r="AV31" s="19">
        <f t="shared" si="5"/>
        <v>0</v>
      </c>
      <c r="AW31" s="19">
        <f t="shared" si="6"/>
        <v>0</v>
      </c>
      <c r="AX31" s="19">
        <f t="shared" si="7"/>
        <v>0</v>
      </c>
      <c r="AY31" s="19">
        <f t="shared" si="8"/>
        <v>0</v>
      </c>
      <c r="AZ31" s="19">
        <f t="shared" si="9"/>
        <v>0</v>
      </c>
      <c r="BA31" s="19">
        <f t="shared" si="10"/>
        <v>0</v>
      </c>
      <c r="BB31" s="19">
        <f t="shared" si="11"/>
        <v>0</v>
      </c>
      <c r="BC31" s="19">
        <f t="shared" si="12"/>
        <v>0</v>
      </c>
      <c r="BD31" s="19">
        <f t="shared" si="13"/>
        <v>0</v>
      </c>
      <c r="BE31" s="19"/>
      <c r="BF31" s="21">
        <f t="shared" si="16"/>
        <v>0</v>
      </c>
      <c r="BG31" s="21">
        <f t="shared" si="16"/>
        <v>0</v>
      </c>
      <c r="BH31" s="21">
        <f t="shared" si="16"/>
        <v>0</v>
      </c>
      <c r="BI31" s="21">
        <f t="shared" si="16"/>
        <v>0</v>
      </c>
      <c r="BJ31" s="21">
        <f t="shared" si="16"/>
        <v>0</v>
      </c>
      <c r="BK31" s="21">
        <f t="shared" si="16"/>
        <v>0</v>
      </c>
      <c r="BL31" s="21">
        <f t="shared" si="16"/>
        <v>0</v>
      </c>
      <c r="BM31" s="21">
        <f t="shared" si="16"/>
        <v>0</v>
      </c>
      <c r="BN31" s="21">
        <f t="shared" si="16"/>
        <v>0</v>
      </c>
      <c r="BO31" s="21">
        <f t="shared" si="17"/>
        <v>0</v>
      </c>
      <c r="BP31" s="21">
        <f t="shared" si="17"/>
        <v>0</v>
      </c>
      <c r="BQ31" s="21">
        <f t="shared" si="17"/>
        <v>0</v>
      </c>
      <c r="BR31" s="21">
        <f t="shared" si="17"/>
        <v>0</v>
      </c>
      <c r="BS31" s="21">
        <f t="shared" si="17"/>
        <v>0</v>
      </c>
    </row>
    <row r="32" spans="4:71" x14ac:dyDescent="0.25">
      <c r="D32" s="7" t="s">
        <v>65</v>
      </c>
      <c r="E32" s="9" t="s">
        <v>66</v>
      </c>
      <c r="F32" s="7" t="s">
        <v>58</v>
      </c>
      <c r="G32" s="7" t="s">
        <v>67</v>
      </c>
      <c r="L32" s="19"/>
      <c r="M32" s="20">
        <v>-0.78800000000000003</v>
      </c>
      <c r="N32" s="20">
        <v>-0.65500000000000003</v>
      </c>
      <c r="O32" s="20">
        <v>-0.49099999999999999</v>
      </c>
      <c r="P32" s="20">
        <v>-1.1519999999999999</v>
      </c>
      <c r="Q32" s="20">
        <v>-0.69499999999999995</v>
      </c>
      <c r="R32" s="20">
        <v>-0.65900000000000003</v>
      </c>
      <c r="S32" s="20">
        <v>-1.05</v>
      </c>
      <c r="T32" s="20">
        <v>-1.08</v>
      </c>
      <c r="U32" s="20">
        <v>-0.86599999999999999</v>
      </c>
      <c r="V32" s="20">
        <v>-0.86899999999999999</v>
      </c>
      <c r="W32" s="20">
        <v>-0.54800000000000004</v>
      </c>
      <c r="X32" s="20">
        <v>-0.51600000000000001</v>
      </c>
      <c r="Y32" s="20">
        <v>-0.61299999999999999</v>
      </c>
      <c r="Z32" s="20">
        <v>-0.76500000000000001</v>
      </c>
      <c r="AA32" s="19"/>
      <c r="AB32" s="20">
        <v>-0.78800000000000003</v>
      </c>
      <c r="AC32" s="20">
        <v>-0.65500000000000003</v>
      </c>
      <c r="AD32" s="20">
        <v>-0.49099999999999999</v>
      </c>
      <c r="AE32" s="20">
        <v>-1.1519999999999999</v>
      </c>
      <c r="AF32" s="20">
        <v>-0.69499999999999995</v>
      </c>
      <c r="AG32" s="20">
        <v>-0.65900000000000003</v>
      </c>
      <c r="AH32" s="20">
        <v>-1.05</v>
      </c>
      <c r="AI32" s="20">
        <v>-1.08</v>
      </c>
      <c r="AJ32" s="20">
        <v>-0.86599999999999999</v>
      </c>
      <c r="AK32" s="20">
        <v>-0.86899999999999999</v>
      </c>
      <c r="AL32" s="20">
        <v>-0.54800000000000004</v>
      </c>
      <c r="AM32" s="20">
        <v>-0.51600000000000001</v>
      </c>
      <c r="AN32" s="20">
        <v>-0.61299999999999999</v>
      </c>
      <c r="AO32" s="20">
        <v>-0.76500000000000001</v>
      </c>
      <c r="AP32" s="19"/>
      <c r="AQ32" s="19">
        <f t="shared" si="15"/>
        <v>0</v>
      </c>
      <c r="AR32" s="19">
        <f t="shared" si="1"/>
        <v>0</v>
      </c>
      <c r="AS32" s="19">
        <f t="shared" si="2"/>
        <v>0</v>
      </c>
      <c r="AT32" s="19">
        <f t="shared" si="3"/>
        <v>0</v>
      </c>
      <c r="AU32" s="19">
        <f t="shared" si="4"/>
        <v>0</v>
      </c>
      <c r="AV32" s="19">
        <f t="shared" si="5"/>
        <v>0</v>
      </c>
      <c r="AW32" s="19">
        <f t="shared" si="6"/>
        <v>0</v>
      </c>
      <c r="AX32" s="19">
        <f t="shared" si="7"/>
        <v>0</v>
      </c>
      <c r="AY32" s="19">
        <f t="shared" si="8"/>
        <v>0</v>
      </c>
      <c r="AZ32" s="19">
        <f t="shared" si="9"/>
        <v>0</v>
      </c>
      <c r="BA32" s="19">
        <f t="shared" si="10"/>
        <v>0</v>
      </c>
      <c r="BB32" s="19">
        <f t="shared" si="11"/>
        <v>0</v>
      </c>
      <c r="BC32" s="19">
        <f t="shared" si="12"/>
        <v>0</v>
      </c>
      <c r="BD32" s="19">
        <f t="shared" si="13"/>
        <v>0</v>
      </c>
      <c r="BE32" s="19"/>
      <c r="BF32" s="21">
        <f t="shared" si="16"/>
        <v>0</v>
      </c>
      <c r="BG32" s="21">
        <f t="shared" si="16"/>
        <v>0</v>
      </c>
      <c r="BH32" s="21">
        <f t="shared" si="16"/>
        <v>0</v>
      </c>
      <c r="BI32" s="21">
        <f t="shared" si="16"/>
        <v>0</v>
      </c>
      <c r="BJ32" s="21">
        <f t="shared" si="16"/>
        <v>0</v>
      </c>
      <c r="BK32" s="21">
        <f t="shared" si="16"/>
        <v>0</v>
      </c>
      <c r="BL32" s="21">
        <f t="shared" si="16"/>
        <v>0</v>
      </c>
      <c r="BM32" s="21">
        <f t="shared" si="16"/>
        <v>0</v>
      </c>
      <c r="BN32" s="21">
        <f t="shared" si="16"/>
        <v>0</v>
      </c>
      <c r="BO32" s="21">
        <f t="shared" si="17"/>
        <v>0</v>
      </c>
      <c r="BP32" s="21">
        <f t="shared" si="17"/>
        <v>0</v>
      </c>
      <c r="BQ32" s="21">
        <f t="shared" si="17"/>
        <v>0</v>
      </c>
      <c r="BR32" s="21">
        <f t="shared" si="17"/>
        <v>0</v>
      </c>
      <c r="BS32" s="21">
        <f t="shared" si="17"/>
        <v>0</v>
      </c>
    </row>
    <row r="33" spans="4:71" x14ac:dyDescent="0.25">
      <c r="D33" s="7" t="s">
        <v>65</v>
      </c>
      <c r="E33" s="9" t="s">
        <v>66</v>
      </c>
      <c r="F33" s="7" t="s">
        <v>59</v>
      </c>
      <c r="G33" s="7" t="s">
        <v>67</v>
      </c>
      <c r="L33" s="19"/>
      <c r="M33" s="20">
        <v>-5.4359999999999999</v>
      </c>
      <c r="N33" s="20">
        <v>-4.4109999999999996</v>
      </c>
      <c r="O33" s="20">
        <v>-2.8239999999999998</v>
      </c>
      <c r="P33" s="20">
        <v>-6.0880000000000001</v>
      </c>
      <c r="Q33" s="20">
        <v>-4.9939999999999998</v>
      </c>
      <c r="R33" s="20">
        <v>-5.0289999999999999</v>
      </c>
      <c r="S33" s="20">
        <v>-7.1029999999999998</v>
      </c>
      <c r="T33" s="20">
        <v>-5.0410000000000004</v>
      </c>
      <c r="U33" s="20">
        <v>-8.1929999999999996</v>
      </c>
      <c r="V33" s="20">
        <v>-8.6180000000000003</v>
      </c>
      <c r="W33" s="20">
        <v>-4.306</v>
      </c>
      <c r="X33" s="20">
        <v>-4.0039999999999996</v>
      </c>
      <c r="Y33" s="20">
        <v>-7.4690000000000003</v>
      </c>
      <c r="Z33" s="20">
        <v>-6.3949999999999996</v>
      </c>
      <c r="AA33" s="19"/>
      <c r="AB33" s="20">
        <v>-5.4359999999999999</v>
      </c>
      <c r="AC33" s="20">
        <v>-4.4109999999999996</v>
      </c>
      <c r="AD33" s="20">
        <v>-2.8239999999999998</v>
      </c>
      <c r="AE33" s="20">
        <v>-6.0880000000000001</v>
      </c>
      <c r="AF33" s="20">
        <v>-4.9939999999999998</v>
      </c>
      <c r="AG33" s="20">
        <v>-5.0289999999999999</v>
      </c>
      <c r="AH33" s="20">
        <v>-7.1029999999999998</v>
      </c>
      <c r="AI33" s="20">
        <v>-5.0410000000000004</v>
      </c>
      <c r="AJ33" s="20">
        <v>-8.1929999999999996</v>
      </c>
      <c r="AK33" s="20">
        <v>-8.6180000000000003</v>
      </c>
      <c r="AL33" s="20">
        <v>-4.306</v>
      </c>
      <c r="AM33" s="20">
        <v>-4.0039999999999996</v>
      </c>
      <c r="AN33" s="20">
        <v>-7.4690000000000003</v>
      </c>
      <c r="AO33" s="20">
        <v>-6.3949999999999996</v>
      </c>
      <c r="AP33" s="19"/>
      <c r="AQ33" s="19">
        <f t="shared" si="15"/>
        <v>0</v>
      </c>
      <c r="AR33" s="19">
        <f t="shared" si="1"/>
        <v>0</v>
      </c>
      <c r="AS33" s="19">
        <f t="shared" si="2"/>
        <v>0</v>
      </c>
      <c r="AT33" s="19">
        <f t="shared" si="3"/>
        <v>0</v>
      </c>
      <c r="AU33" s="19">
        <f t="shared" si="4"/>
        <v>0</v>
      </c>
      <c r="AV33" s="19">
        <f t="shared" si="5"/>
        <v>0</v>
      </c>
      <c r="AW33" s="19">
        <f t="shared" si="6"/>
        <v>0</v>
      </c>
      <c r="AX33" s="19">
        <f t="shared" si="7"/>
        <v>0</v>
      </c>
      <c r="AY33" s="19">
        <f t="shared" si="8"/>
        <v>0</v>
      </c>
      <c r="AZ33" s="19">
        <f t="shared" si="9"/>
        <v>0</v>
      </c>
      <c r="BA33" s="19">
        <f t="shared" si="10"/>
        <v>0</v>
      </c>
      <c r="BB33" s="19">
        <f t="shared" si="11"/>
        <v>0</v>
      </c>
      <c r="BC33" s="19">
        <f t="shared" si="12"/>
        <v>0</v>
      </c>
      <c r="BD33" s="19">
        <f t="shared" si="13"/>
        <v>0</v>
      </c>
      <c r="BE33" s="19"/>
      <c r="BF33" s="21">
        <f t="shared" si="16"/>
        <v>0</v>
      </c>
      <c r="BG33" s="21">
        <f t="shared" si="16"/>
        <v>0</v>
      </c>
      <c r="BH33" s="21">
        <f t="shared" si="16"/>
        <v>0</v>
      </c>
      <c r="BI33" s="21">
        <f t="shared" si="16"/>
        <v>0</v>
      </c>
      <c r="BJ33" s="21">
        <f t="shared" si="16"/>
        <v>0</v>
      </c>
      <c r="BK33" s="21">
        <f t="shared" si="16"/>
        <v>0</v>
      </c>
      <c r="BL33" s="21">
        <f t="shared" si="16"/>
        <v>0</v>
      </c>
      <c r="BM33" s="21">
        <f t="shared" si="16"/>
        <v>0</v>
      </c>
      <c r="BN33" s="21">
        <f t="shared" si="16"/>
        <v>0</v>
      </c>
      <c r="BO33" s="21">
        <f t="shared" si="17"/>
        <v>0</v>
      </c>
      <c r="BP33" s="21">
        <f t="shared" si="17"/>
        <v>0</v>
      </c>
      <c r="BQ33" s="21">
        <f t="shared" si="17"/>
        <v>0</v>
      </c>
      <c r="BR33" s="21">
        <f t="shared" si="17"/>
        <v>0</v>
      </c>
      <c r="BS33" s="21">
        <f t="shared" si="17"/>
        <v>0</v>
      </c>
    </row>
    <row r="34" spans="4:71" x14ac:dyDescent="0.25">
      <c r="D34" s="7" t="s">
        <v>65</v>
      </c>
      <c r="E34" s="9" t="s">
        <v>66</v>
      </c>
      <c r="F34" s="7" t="s">
        <v>60</v>
      </c>
      <c r="G34" s="7" t="s">
        <v>67</v>
      </c>
      <c r="L34" s="19"/>
      <c r="M34" s="20">
        <v>-5.4359999999999999</v>
      </c>
      <c r="N34" s="20">
        <v>-4.4109999999999996</v>
      </c>
      <c r="O34" s="20">
        <v>-2.8239999999999998</v>
      </c>
      <c r="P34" s="20">
        <v>-6.0880000000000001</v>
      </c>
      <c r="Q34" s="20">
        <v>-4.9939999999999998</v>
      </c>
      <c r="R34" s="20">
        <v>-5.0289999999999999</v>
      </c>
      <c r="S34" s="20">
        <v>-7.1029999999999998</v>
      </c>
      <c r="T34" s="20">
        <v>-5.0410000000000004</v>
      </c>
      <c r="U34" s="20">
        <v>-8.1929999999999996</v>
      </c>
      <c r="V34" s="20">
        <v>-8.6180000000000003</v>
      </c>
      <c r="W34" s="20">
        <v>-4.306</v>
      </c>
      <c r="X34" s="20">
        <v>-4.0039999999999996</v>
      </c>
      <c r="Y34" s="20">
        <v>-7.4690000000000003</v>
      </c>
      <c r="Z34" s="20">
        <v>-6.3949999999999996</v>
      </c>
      <c r="AA34" s="19"/>
      <c r="AB34" s="20">
        <v>-5.4359999999999999</v>
      </c>
      <c r="AC34" s="20">
        <v>-4.4109999999999996</v>
      </c>
      <c r="AD34" s="20">
        <v>-2.8239999999999998</v>
      </c>
      <c r="AE34" s="20">
        <v>-6.0880000000000001</v>
      </c>
      <c r="AF34" s="20">
        <v>-4.9939999999999998</v>
      </c>
      <c r="AG34" s="20">
        <v>-5.0289999999999999</v>
      </c>
      <c r="AH34" s="20">
        <v>-7.1029999999999998</v>
      </c>
      <c r="AI34" s="20">
        <v>-5.0410000000000004</v>
      </c>
      <c r="AJ34" s="20">
        <v>-8.1929999999999996</v>
      </c>
      <c r="AK34" s="20">
        <v>-8.6180000000000003</v>
      </c>
      <c r="AL34" s="20">
        <v>-4.306</v>
      </c>
      <c r="AM34" s="20">
        <v>-4.0039999999999996</v>
      </c>
      <c r="AN34" s="20">
        <v>-7.4690000000000003</v>
      </c>
      <c r="AO34" s="20">
        <v>-6.3949999999999996</v>
      </c>
      <c r="AP34" s="19"/>
      <c r="AQ34" s="19">
        <f t="shared" si="15"/>
        <v>0</v>
      </c>
      <c r="AR34" s="19">
        <f t="shared" si="1"/>
        <v>0</v>
      </c>
      <c r="AS34" s="19">
        <f t="shared" si="2"/>
        <v>0</v>
      </c>
      <c r="AT34" s="19">
        <f t="shared" si="3"/>
        <v>0</v>
      </c>
      <c r="AU34" s="19">
        <f t="shared" si="4"/>
        <v>0</v>
      </c>
      <c r="AV34" s="19">
        <f t="shared" si="5"/>
        <v>0</v>
      </c>
      <c r="AW34" s="19">
        <f t="shared" si="6"/>
        <v>0</v>
      </c>
      <c r="AX34" s="19">
        <f t="shared" si="7"/>
        <v>0</v>
      </c>
      <c r="AY34" s="19">
        <f t="shared" si="8"/>
        <v>0</v>
      </c>
      <c r="AZ34" s="19">
        <f t="shared" si="9"/>
        <v>0</v>
      </c>
      <c r="BA34" s="19">
        <f t="shared" si="10"/>
        <v>0</v>
      </c>
      <c r="BB34" s="19">
        <f t="shared" si="11"/>
        <v>0</v>
      </c>
      <c r="BC34" s="19">
        <f t="shared" si="12"/>
        <v>0</v>
      </c>
      <c r="BD34" s="19">
        <f t="shared" si="13"/>
        <v>0</v>
      </c>
      <c r="BE34" s="19"/>
      <c r="BF34" s="21">
        <f t="shared" si="16"/>
        <v>0</v>
      </c>
      <c r="BG34" s="21">
        <f t="shared" si="16"/>
        <v>0</v>
      </c>
      <c r="BH34" s="21">
        <f t="shared" si="16"/>
        <v>0</v>
      </c>
      <c r="BI34" s="21">
        <f t="shared" si="16"/>
        <v>0</v>
      </c>
      <c r="BJ34" s="21">
        <f t="shared" si="16"/>
        <v>0</v>
      </c>
      <c r="BK34" s="21">
        <f t="shared" si="16"/>
        <v>0</v>
      </c>
      <c r="BL34" s="21">
        <f t="shared" si="16"/>
        <v>0</v>
      </c>
      <c r="BM34" s="21">
        <f t="shared" si="16"/>
        <v>0</v>
      </c>
      <c r="BN34" s="21">
        <f t="shared" si="16"/>
        <v>0</v>
      </c>
      <c r="BO34" s="21">
        <f t="shared" si="17"/>
        <v>0</v>
      </c>
      <c r="BP34" s="21">
        <f t="shared" si="17"/>
        <v>0</v>
      </c>
      <c r="BQ34" s="21">
        <f t="shared" si="17"/>
        <v>0</v>
      </c>
      <c r="BR34" s="21">
        <f t="shared" si="17"/>
        <v>0</v>
      </c>
      <c r="BS34" s="21">
        <f t="shared" si="17"/>
        <v>0</v>
      </c>
    </row>
    <row r="35" spans="4:71" x14ac:dyDescent="0.25">
      <c r="D35" s="7" t="s">
        <v>65</v>
      </c>
      <c r="E35" s="9" t="s">
        <v>66</v>
      </c>
      <c r="F35" s="7" t="s">
        <v>61</v>
      </c>
      <c r="G35" s="7" t="s">
        <v>67</v>
      </c>
      <c r="L35" s="19"/>
      <c r="M35" s="20">
        <v>-0.56799999999999995</v>
      </c>
      <c r="N35" s="20">
        <v>-0.41399999999999998</v>
      </c>
      <c r="O35" s="20">
        <v>-0.34499999999999997</v>
      </c>
      <c r="P35" s="20">
        <v>-0.61599999999999999</v>
      </c>
      <c r="Q35" s="20">
        <v>-0.46</v>
      </c>
      <c r="R35" s="20">
        <v>-0.40300000000000002</v>
      </c>
      <c r="S35" s="20">
        <v>-0.69399999999999995</v>
      </c>
      <c r="T35" s="20">
        <v>-0.7</v>
      </c>
      <c r="U35" s="20">
        <v>-0.58499999999999996</v>
      </c>
      <c r="V35" s="20">
        <v>-0.621</v>
      </c>
      <c r="W35" s="20">
        <v>-0.34300000000000003</v>
      </c>
      <c r="X35" s="20">
        <v>-0.26800000000000002</v>
      </c>
      <c r="Y35" s="20">
        <v>-0.38</v>
      </c>
      <c r="Z35" s="20">
        <v>-0.52100000000000002</v>
      </c>
      <c r="AA35" s="19"/>
      <c r="AB35" s="20">
        <v>-0.56799999999999995</v>
      </c>
      <c r="AC35" s="20">
        <v>-0.41399999999999998</v>
      </c>
      <c r="AD35" s="20">
        <v>-0.34499999999999997</v>
      </c>
      <c r="AE35" s="20">
        <v>-0.61599999999999999</v>
      </c>
      <c r="AF35" s="20">
        <v>-0.46</v>
      </c>
      <c r="AG35" s="20">
        <v>-0.40300000000000002</v>
      </c>
      <c r="AH35" s="20">
        <v>-0.69399999999999995</v>
      </c>
      <c r="AI35" s="20">
        <v>-0.7</v>
      </c>
      <c r="AJ35" s="20">
        <v>-0.58499999999999996</v>
      </c>
      <c r="AK35" s="20">
        <v>-0.621</v>
      </c>
      <c r="AL35" s="20">
        <v>-0.34300000000000003</v>
      </c>
      <c r="AM35" s="20">
        <v>-0.26800000000000002</v>
      </c>
      <c r="AN35" s="20">
        <v>-0.38</v>
      </c>
      <c r="AO35" s="20">
        <v>-0.52100000000000002</v>
      </c>
      <c r="AP35" s="19"/>
      <c r="AQ35" s="19">
        <f t="shared" si="15"/>
        <v>0</v>
      </c>
      <c r="AR35" s="19">
        <f t="shared" si="1"/>
        <v>0</v>
      </c>
      <c r="AS35" s="19">
        <f t="shared" si="2"/>
        <v>0</v>
      </c>
      <c r="AT35" s="19">
        <f t="shared" si="3"/>
        <v>0</v>
      </c>
      <c r="AU35" s="19">
        <f t="shared" si="4"/>
        <v>0</v>
      </c>
      <c r="AV35" s="19">
        <f t="shared" si="5"/>
        <v>0</v>
      </c>
      <c r="AW35" s="19">
        <f t="shared" si="6"/>
        <v>0</v>
      </c>
      <c r="AX35" s="19">
        <f t="shared" si="7"/>
        <v>0</v>
      </c>
      <c r="AY35" s="19">
        <f t="shared" si="8"/>
        <v>0</v>
      </c>
      <c r="AZ35" s="19">
        <f t="shared" si="9"/>
        <v>0</v>
      </c>
      <c r="BA35" s="19">
        <f t="shared" si="10"/>
        <v>0</v>
      </c>
      <c r="BB35" s="19">
        <f t="shared" si="11"/>
        <v>0</v>
      </c>
      <c r="BC35" s="19">
        <f t="shared" si="12"/>
        <v>0</v>
      </c>
      <c r="BD35" s="19">
        <f t="shared" si="13"/>
        <v>0</v>
      </c>
      <c r="BE35" s="19"/>
      <c r="BF35" s="21">
        <f t="shared" si="16"/>
        <v>0</v>
      </c>
      <c r="BG35" s="21">
        <f t="shared" si="16"/>
        <v>0</v>
      </c>
      <c r="BH35" s="21">
        <f t="shared" si="16"/>
        <v>0</v>
      </c>
      <c r="BI35" s="21">
        <f t="shared" si="16"/>
        <v>0</v>
      </c>
      <c r="BJ35" s="21">
        <f t="shared" si="16"/>
        <v>0</v>
      </c>
      <c r="BK35" s="21">
        <f t="shared" si="16"/>
        <v>0</v>
      </c>
      <c r="BL35" s="21">
        <f t="shared" si="16"/>
        <v>0</v>
      </c>
      <c r="BM35" s="21">
        <f t="shared" si="16"/>
        <v>0</v>
      </c>
      <c r="BN35" s="21">
        <f t="shared" si="16"/>
        <v>0</v>
      </c>
      <c r="BO35" s="21">
        <f t="shared" si="17"/>
        <v>0</v>
      </c>
      <c r="BP35" s="21">
        <f t="shared" si="17"/>
        <v>0</v>
      </c>
      <c r="BQ35" s="21">
        <f t="shared" si="17"/>
        <v>0</v>
      </c>
      <c r="BR35" s="21">
        <f t="shared" si="17"/>
        <v>0</v>
      </c>
      <c r="BS35" s="21">
        <f t="shared" si="17"/>
        <v>0</v>
      </c>
    </row>
    <row r="36" spans="4:71" x14ac:dyDescent="0.25">
      <c r="D36" s="7" t="s">
        <v>65</v>
      </c>
      <c r="E36" s="9" t="s">
        <v>66</v>
      </c>
      <c r="F36" s="7" t="s">
        <v>62</v>
      </c>
      <c r="G36" s="7" t="s">
        <v>67</v>
      </c>
      <c r="L36" s="19"/>
      <c r="M36" s="20">
        <v>-0.56799999999999995</v>
      </c>
      <c r="N36" s="20">
        <v>-0.41399999999999998</v>
      </c>
      <c r="O36" s="20">
        <v>-0.34499999999999997</v>
      </c>
      <c r="P36" s="20">
        <v>-0.61599999999999999</v>
      </c>
      <c r="Q36" s="20">
        <v>-0.46</v>
      </c>
      <c r="R36" s="20">
        <v>-0.40300000000000002</v>
      </c>
      <c r="S36" s="20">
        <v>-0.69399999999999995</v>
      </c>
      <c r="T36" s="20">
        <v>-0.7</v>
      </c>
      <c r="U36" s="20">
        <v>-0.58499999999999996</v>
      </c>
      <c r="V36" s="20">
        <v>-0.621</v>
      </c>
      <c r="W36" s="20">
        <v>-0.34300000000000003</v>
      </c>
      <c r="X36" s="20">
        <v>-0.26800000000000002</v>
      </c>
      <c r="Y36" s="20">
        <v>-0.38</v>
      </c>
      <c r="Z36" s="20">
        <v>-0.52100000000000002</v>
      </c>
      <c r="AA36" s="19"/>
      <c r="AB36" s="20">
        <v>-0.56799999999999995</v>
      </c>
      <c r="AC36" s="20">
        <v>-0.41399999999999998</v>
      </c>
      <c r="AD36" s="20">
        <v>-0.34499999999999997</v>
      </c>
      <c r="AE36" s="20">
        <v>-0.61599999999999999</v>
      </c>
      <c r="AF36" s="20">
        <v>-0.46</v>
      </c>
      <c r="AG36" s="20">
        <v>-0.40300000000000002</v>
      </c>
      <c r="AH36" s="20">
        <v>-0.69399999999999995</v>
      </c>
      <c r="AI36" s="20">
        <v>-0.7</v>
      </c>
      <c r="AJ36" s="20">
        <v>-0.58499999999999996</v>
      </c>
      <c r="AK36" s="20">
        <v>-0.621</v>
      </c>
      <c r="AL36" s="20">
        <v>-0.34300000000000003</v>
      </c>
      <c r="AM36" s="20">
        <v>-0.26800000000000002</v>
      </c>
      <c r="AN36" s="20">
        <v>-0.38</v>
      </c>
      <c r="AO36" s="20">
        <v>-0.52100000000000002</v>
      </c>
      <c r="AP36" s="19"/>
      <c r="AQ36" s="19">
        <f t="shared" si="15"/>
        <v>0</v>
      </c>
      <c r="AR36" s="19">
        <f t="shared" si="1"/>
        <v>0</v>
      </c>
      <c r="AS36" s="19">
        <f t="shared" si="2"/>
        <v>0</v>
      </c>
      <c r="AT36" s="19">
        <f t="shared" si="3"/>
        <v>0</v>
      </c>
      <c r="AU36" s="19">
        <f t="shared" si="4"/>
        <v>0</v>
      </c>
      <c r="AV36" s="19">
        <f t="shared" si="5"/>
        <v>0</v>
      </c>
      <c r="AW36" s="19">
        <f t="shared" si="6"/>
        <v>0</v>
      </c>
      <c r="AX36" s="19">
        <f t="shared" si="7"/>
        <v>0</v>
      </c>
      <c r="AY36" s="19">
        <f t="shared" si="8"/>
        <v>0</v>
      </c>
      <c r="AZ36" s="19">
        <f t="shared" si="9"/>
        <v>0</v>
      </c>
      <c r="BA36" s="19">
        <f t="shared" si="10"/>
        <v>0</v>
      </c>
      <c r="BB36" s="19">
        <f t="shared" si="11"/>
        <v>0</v>
      </c>
      <c r="BC36" s="19">
        <f t="shared" si="12"/>
        <v>0</v>
      </c>
      <c r="BD36" s="19">
        <f t="shared" si="13"/>
        <v>0</v>
      </c>
      <c r="BE36" s="19"/>
      <c r="BF36" s="21">
        <f t="shared" si="16"/>
        <v>0</v>
      </c>
      <c r="BG36" s="21">
        <f t="shared" si="16"/>
        <v>0</v>
      </c>
      <c r="BH36" s="21">
        <f t="shared" si="16"/>
        <v>0</v>
      </c>
      <c r="BI36" s="21">
        <f t="shared" si="16"/>
        <v>0</v>
      </c>
      <c r="BJ36" s="21">
        <f t="shared" si="16"/>
        <v>0</v>
      </c>
      <c r="BK36" s="21">
        <f t="shared" si="16"/>
        <v>0</v>
      </c>
      <c r="BL36" s="21">
        <f t="shared" si="16"/>
        <v>0</v>
      </c>
      <c r="BM36" s="21">
        <f t="shared" si="16"/>
        <v>0</v>
      </c>
      <c r="BN36" s="21">
        <f t="shared" si="16"/>
        <v>0</v>
      </c>
      <c r="BO36" s="21">
        <f t="shared" si="17"/>
        <v>0</v>
      </c>
      <c r="BP36" s="21">
        <f t="shared" si="17"/>
        <v>0</v>
      </c>
      <c r="BQ36" s="21">
        <f t="shared" si="17"/>
        <v>0</v>
      </c>
      <c r="BR36" s="21">
        <f t="shared" si="17"/>
        <v>0</v>
      </c>
      <c r="BS36" s="21">
        <f t="shared" si="17"/>
        <v>0</v>
      </c>
    </row>
    <row r="37" spans="4:71" x14ac:dyDescent="0.25">
      <c r="D37" s="7" t="s">
        <v>65</v>
      </c>
      <c r="E37" s="9" t="s">
        <v>66</v>
      </c>
      <c r="F37" s="7" t="s">
        <v>63</v>
      </c>
      <c r="G37" s="7" t="s">
        <v>67</v>
      </c>
      <c r="L37" s="19"/>
      <c r="M37" s="20">
        <v>-4.0890000000000004</v>
      </c>
      <c r="N37" s="20">
        <v>-2.8330000000000002</v>
      </c>
      <c r="O37" s="20">
        <v>-2.0720000000000001</v>
      </c>
      <c r="P37" s="20">
        <v>-3.327</v>
      </c>
      <c r="Q37" s="20">
        <v>-3.8380000000000001</v>
      </c>
      <c r="R37" s="20">
        <v>-3.2269999999999999</v>
      </c>
      <c r="S37" s="20">
        <v>-5.1100000000000003</v>
      </c>
      <c r="T37" s="20">
        <v>-3.4169999999999998</v>
      </c>
      <c r="U37" s="20">
        <v>-5.7240000000000002</v>
      </c>
      <c r="V37" s="20">
        <v>-6.343</v>
      </c>
      <c r="W37" s="20">
        <v>-2.8090000000000002</v>
      </c>
      <c r="X37" s="20">
        <v>-2.056</v>
      </c>
      <c r="Y37" s="20">
        <v>-5.0679999999999996</v>
      </c>
      <c r="Z37" s="20">
        <v>-4.319</v>
      </c>
      <c r="AA37" s="19"/>
      <c r="AB37" s="20">
        <v>-4.0890000000000004</v>
      </c>
      <c r="AC37" s="20">
        <v>-2.8330000000000002</v>
      </c>
      <c r="AD37" s="20">
        <v>-2.0720000000000001</v>
      </c>
      <c r="AE37" s="20">
        <v>-3.327</v>
      </c>
      <c r="AF37" s="20">
        <v>-3.8380000000000001</v>
      </c>
      <c r="AG37" s="20">
        <v>-3.2269999999999999</v>
      </c>
      <c r="AH37" s="20">
        <v>-5.1100000000000003</v>
      </c>
      <c r="AI37" s="20">
        <v>-3.4169999999999998</v>
      </c>
      <c r="AJ37" s="20">
        <v>-5.7240000000000002</v>
      </c>
      <c r="AK37" s="20">
        <v>-6.343</v>
      </c>
      <c r="AL37" s="20">
        <v>-2.8090000000000002</v>
      </c>
      <c r="AM37" s="20">
        <v>-2.056</v>
      </c>
      <c r="AN37" s="20">
        <v>-5.0679999999999996</v>
      </c>
      <c r="AO37" s="20">
        <v>-4.319</v>
      </c>
      <c r="AP37" s="19"/>
      <c r="AQ37" s="19">
        <f t="shared" si="15"/>
        <v>0</v>
      </c>
      <c r="AR37" s="19">
        <f t="shared" si="1"/>
        <v>0</v>
      </c>
      <c r="AS37" s="19">
        <f t="shared" si="2"/>
        <v>0</v>
      </c>
      <c r="AT37" s="19">
        <f t="shared" si="3"/>
        <v>0</v>
      </c>
      <c r="AU37" s="19">
        <f t="shared" si="4"/>
        <v>0</v>
      </c>
      <c r="AV37" s="19">
        <f t="shared" si="5"/>
        <v>0</v>
      </c>
      <c r="AW37" s="19">
        <f t="shared" si="6"/>
        <v>0</v>
      </c>
      <c r="AX37" s="19">
        <f t="shared" si="7"/>
        <v>0</v>
      </c>
      <c r="AY37" s="19">
        <f t="shared" si="8"/>
        <v>0</v>
      </c>
      <c r="AZ37" s="19">
        <f t="shared" si="9"/>
        <v>0</v>
      </c>
      <c r="BA37" s="19">
        <f t="shared" si="10"/>
        <v>0</v>
      </c>
      <c r="BB37" s="19">
        <f t="shared" si="11"/>
        <v>0</v>
      </c>
      <c r="BC37" s="19">
        <f t="shared" si="12"/>
        <v>0</v>
      </c>
      <c r="BD37" s="19">
        <f t="shared" si="13"/>
        <v>0</v>
      </c>
      <c r="BE37" s="19"/>
      <c r="BF37" s="21">
        <f t="shared" si="16"/>
        <v>0</v>
      </c>
      <c r="BG37" s="21">
        <f t="shared" si="16"/>
        <v>0</v>
      </c>
      <c r="BH37" s="21">
        <f t="shared" si="16"/>
        <v>0</v>
      </c>
      <c r="BI37" s="21">
        <f t="shared" si="16"/>
        <v>0</v>
      </c>
      <c r="BJ37" s="21">
        <f t="shared" si="16"/>
        <v>0</v>
      </c>
      <c r="BK37" s="21">
        <f t="shared" si="16"/>
        <v>0</v>
      </c>
      <c r="BL37" s="21">
        <f t="shared" si="16"/>
        <v>0</v>
      </c>
      <c r="BM37" s="21">
        <f t="shared" si="16"/>
        <v>0</v>
      </c>
      <c r="BN37" s="21">
        <f t="shared" si="16"/>
        <v>0</v>
      </c>
      <c r="BO37" s="21">
        <f t="shared" si="17"/>
        <v>0</v>
      </c>
      <c r="BP37" s="21">
        <f t="shared" si="17"/>
        <v>0</v>
      </c>
      <c r="BQ37" s="21">
        <f t="shared" si="17"/>
        <v>0</v>
      </c>
      <c r="BR37" s="21">
        <f t="shared" si="17"/>
        <v>0</v>
      </c>
      <c r="BS37" s="21">
        <f t="shared" si="17"/>
        <v>0</v>
      </c>
    </row>
    <row r="38" spans="4:71" x14ac:dyDescent="0.25">
      <c r="D38" s="7" t="s">
        <v>65</v>
      </c>
      <c r="E38" s="9" t="s">
        <v>66</v>
      </c>
      <c r="F38" s="7" t="s">
        <v>64</v>
      </c>
      <c r="G38" s="7" t="s">
        <v>67</v>
      </c>
      <c r="L38" s="19"/>
      <c r="M38" s="20">
        <v>-4.0890000000000004</v>
      </c>
      <c r="N38" s="20">
        <v>-2.8330000000000002</v>
      </c>
      <c r="O38" s="20">
        <v>-2.0720000000000001</v>
      </c>
      <c r="P38" s="20">
        <v>-3.327</v>
      </c>
      <c r="Q38" s="20">
        <v>-3.8380000000000001</v>
      </c>
      <c r="R38" s="20">
        <v>-3.2269999999999999</v>
      </c>
      <c r="S38" s="20">
        <v>-5.1100000000000003</v>
      </c>
      <c r="T38" s="20">
        <v>-3.4169999999999998</v>
      </c>
      <c r="U38" s="20">
        <v>-5.7240000000000002</v>
      </c>
      <c r="V38" s="20">
        <v>-6.343</v>
      </c>
      <c r="W38" s="20">
        <v>-2.8090000000000002</v>
      </c>
      <c r="X38" s="20">
        <v>-2.056</v>
      </c>
      <c r="Y38" s="20">
        <v>-5.0679999999999996</v>
      </c>
      <c r="Z38" s="20">
        <v>-4.319</v>
      </c>
      <c r="AA38" s="19"/>
      <c r="AB38" s="20">
        <v>-4.0890000000000004</v>
      </c>
      <c r="AC38" s="20">
        <v>-2.8330000000000002</v>
      </c>
      <c r="AD38" s="20">
        <v>-2.0720000000000001</v>
      </c>
      <c r="AE38" s="20">
        <v>-3.327</v>
      </c>
      <c r="AF38" s="20">
        <v>-3.8380000000000001</v>
      </c>
      <c r="AG38" s="20">
        <v>-3.2269999999999999</v>
      </c>
      <c r="AH38" s="20">
        <v>-5.1100000000000003</v>
      </c>
      <c r="AI38" s="20">
        <v>-3.4169999999999998</v>
      </c>
      <c r="AJ38" s="20">
        <v>-5.7240000000000002</v>
      </c>
      <c r="AK38" s="20">
        <v>-6.343</v>
      </c>
      <c r="AL38" s="20">
        <v>-2.8090000000000002</v>
      </c>
      <c r="AM38" s="20">
        <v>-2.056</v>
      </c>
      <c r="AN38" s="20">
        <v>-5.0679999999999996</v>
      </c>
      <c r="AO38" s="20">
        <v>-4.319</v>
      </c>
      <c r="AP38" s="19"/>
      <c r="AQ38" s="19">
        <f t="shared" si="15"/>
        <v>0</v>
      </c>
      <c r="AR38" s="19">
        <f t="shared" si="1"/>
        <v>0</v>
      </c>
      <c r="AS38" s="19">
        <f t="shared" si="2"/>
        <v>0</v>
      </c>
      <c r="AT38" s="19">
        <f t="shared" si="3"/>
        <v>0</v>
      </c>
      <c r="AU38" s="19">
        <f t="shared" si="4"/>
        <v>0</v>
      </c>
      <c r="AV38" s="19">
        <f t="shared" si="5"/>
        <v>0</v>
      </c>
      <c r="AW38" s="19">
        <f t="shared" si="6"/>
        <v>0</v>
      </c>
      <c r="AX38" s="19">
        <f t="shared" si="7"/>
        <v>0</v>
      </c>
      <c r="AY38" s="19">
        <f t="shared" si="8"/>
        <v>0</v>
      </c>
      <c r="AZ38" s="19">
        <f t="shared" si="9"/>
        <v>0</v>
      </c>
      <c r="BA38" s="19">
        <f t="shared" si="10"/>
        <v>0</v>
      </c>
      <c r="BB38" s="19">
        <f t="shared" si="11"/>
        <v>0</v>
      </c>
      <c r="BC38" s="19">
        <f t="shared" si="12"/>
        <v>0</v>
      </c>
      <c r="BD38" s="19">
        <f t="shared" si="13"/>
        <v>0</v>
      </c>
      <c r="BE38" s="19"/>
      <c r="BF38" s="21">
        <f t="shared" si="16"/>
        <v>0</v>
      </c>
      <c r="BG38" s="21">
        <f t="shared" si="16"/>
        <v>0</v>
      </c>
      <c r="BH38" s="21">
        <f t="shared" si="16"/>
        <v>0</v>
      </c>
      <c r="BI38" s="21">
        <f t="shared" si="16"/>
        <v>0</v>
      </c>
      <c r="BJ38" s="21">
        <f t="shared" si="16"/>
        <v>0</v>
      </c>
      <c r="BK38" s="21">
        <f t="shared" si="16"/>
        <v>0</v>
      </c>
      <c r="BL38" s="21">
        <f t="shared" si="16"/>
        <v>0</v>
      </c>
      <c r="BM38" s="21">
        <f t="shared" si="16"/>
        <v>0</v>
      </c>
      <c r="BN38" s="21">
        <f t="shared" si="16"/>
        <v>0</v>
      </c>
      <c r="BO38" s="21">
        <f t="shared" si="17"/>
        <v>0</v>
      </c>
      <c r="BP38" s="21">
        <f t="shared" si="17"/>
        <v>0</v>
      </c>
      <c r="BQ38" s="21">
        <f t="shared" si="17"/>
        <v>0</v>
      </c>
      <c r="BR38" s="21">
        <f t="shared" si="17"/>
        <v>0</v>
      </c>
      <c r="BS38" s="21">
        <f t="shared" si="17"/>
        <v>0</v>
      </c>
    </row>
    <row r="39" spans="4:71" x14ac:dyDescent="0.25">
      <c r="D39" s="7" t="s">
        <v>65</v>
      </c>
      <c r="E39" s="9" t="s">
        <v>68</v>
      </c>
      <c r="F39" s="7" t="s">
        <v>32</v>
      </c>
      <c r="G39" s="7" t="s">
        <v>67</v>
      </c>
      <c r="L39" s="19"/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19"/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19"/>
      <c r="AQ39" s="19">
        <f t="shared" si="15"/>
        <v>0</v>
      </c>
      <c r="AR39" s="19">
        <f t="shared" si="1"/>
        <v>0</v>
      </c>
      <c r="AS39" s="19">
        <f t="shared" si="2"/>
        <v>0</v>
      </c>
      <c r="AT39" s="19">
        <f t="shared" si="3"/>
        <v>0</v>
      </c>
      <c r="AU39" s="19">
        <f t="shared" si="4"/>
        <v>0</v>
      </c>
      <c r="AV39" s="19">
        <f t="shared" si="5"/>
        <v>0</v>
      </c>
      <c r="AW39" s="19">
        <f t="shared" si="6"/>
        <v>0</v>
      </c>
      <c r="AX39" s="19">
        <f t="shared" si="7"/>
        <v>0</v>
      </c>
      <c r="AY39" s="19">
        <f t="shared" si="8"/>
        <v>0</v>
      </c>
      <c r="AZ39" s="19">
        <f t="shared" si="9"/>
        <v>0</v>
      </c>
      <c r="BA39" s="19">
        <f t="shared" si="10"/>
        <v>0</v>
      </c>
      <c r="BB39" s="19">
        <f t="shared" si="11"/>
        <v>0</v>
      </c>
      <c r="BC39" s="19">
        <f t="shared" si="12"/>
        <v>0</v>
      </c>
      <c r="BD39" s="19">
        <f t="shared" si="13"/>
        <v>0</v>
      </c>
      <c r="BE39" s="19"/>
      <c r="BF39" s="21">
        <f t="shared" si="16"/>
        <v>0</v>
      </c>
      <c r="BG39" s="21">
        <f t="shared" si="16"/>
        <v>0</v>
      </c>
      <c r="BH39" s="21">
        <f t="shared" si="16"/>
        <v>0</v>
      </c>
      <c r="BI39" s="21">
        <f t="shared" si="16"/>
        <v>0</v>
      </c>
      <c r="BJ39" s="21">
        <f t="shared" si="16"/>
        <v>0</v>
      </c>
      <c r="BK39" s="21">
        <f t="shared" si="16"/>
        <v>0</v>
      </c>
      <c r="BL39" s="21">
        <f t="shared" si="16"/>
        <v>0</v>
      </c>
      <c r="BM39" s="21">
        <f t="shared" si="16"/>
        <v>0</v>
      </c>
      <c r="BN39" s="21">
        <f t="shared" si="16"/>
        <v>0</v>
      </c>
      <c r="BO39" s="21">
        <f t="shared" si="17"/>
        <v>0</v>
      </c>
      <c r="BP39" s="21">
        <f t="shared" si="17"/>
        <v>0</v>
      </c>
      <c r="BQ39" s="21">
        <f t="shared" si="17"/>
        <v>0</v>
      </c>
      <c r="BR39" s="21">
        <f t="shared" si="17"/>
        <v>0</v>
      </c>
      <c r="BS39" s="21">
        <f t="shared" si="17"/>
        <v>0</v>
      </c>
    </row>
    <row r="40" spans="4:71" x14ac:dyDescent="0.25">
      <c r="D40" s="7" t="s">
        <v>65</v>
      </c>
      <c r="E40" s="9" t="s">
        <v>68</v>
      </c>
      <c r="F40" s="7" t="s">
        <v>33</v>
      </c>
      <c r="G40" s="7" t="s">
        <v>67</v>
      </c>
      <c r="L40" s="19"/>
      <c r="M40" s="20">
        <v>0.68500000000000005</v>
      </c>
      <c r="N40" s="20">
        <v>1.1319999999999999</v>
      </c>
      <c r="O40" s="20">
        <v>1.052</v>
      </c>
      <c r="P40" s="20">
        <v>2.3559999999999999</v>
      </c>
      <c r="Q40" s="20">
        <v>0.441</v>
      </c>
      <c r="R40" s="20">
        <v>1.38</v>
      </c>
      <c r="S40" s="20">
        <v>1.7370000000000001</v>
      </c>
      <c r="T40" s="20">
        <v>0</v>
      </c>
      <c r="U40" s="20">
        <v>0.58099999999999996</v>
      </c>
      <c r="V40" s="20">
        <v>0.18</v>
      </c>
      <c r="W40" s="20">
        <v>0.83399999999999996</v>
      </c>
      <c r="X40" s="20">
        <v>1.0049999999999999</v>
      </c>
      <c r="Y40" s="20">
        <v>1.4330000000000001</v>
      </c>
      <c r="Z40" s="20">
        <v>1.4990000000000001</v>
      </c>
      <c r="AA40" s="19"/>
      <c r="AB40" s="20">
        <v>0.68500000000000005</v>
      </c>
      <c r="AC40" s="20">
        <v>1.1319999999999999</v>
      </c>
      <c r="AD40" s="20">
        <v>1.052</v>
      </c>
      <c r="AE40" s="20">
        <v>2.3559999999999999</v>
      </c>
      <c r="AF40" s="20">
        <v>0.441</v>
      </c>
      <c r="AG40" s="20">
        <v>1.38</v>
      </c>
      <c r="AH40" s="20">
        <v>1.7370000000000001</v>
      </c>
      <c r="AI40" s="20">
        <v>0</v>
      </c>
      <c r="AJ40" s="20">
        <v>0.58099999999999996</v>
      </c>
      <c r="AK40" s="20">
        <v>0.18</v>
      </c>
      <c r="AL40" s="20">
        <v>0.83399999999999996</v>
      </c>
      <c r="AM40" s="20">
        <v>1.0049999999999999</v>
      </c>
      <c r="AN40" s="20">
        <v>1.4330000000000001</v>
      </c>
      <c r="AO40" s="20">
        <v>1.4990000000000001</v>
      </c>
      <c r="AP40" s="19"/>
      <c r="AQ40" s="19">
        <f t="shared" si="15"/>
        <v>0</v>
      </c>
      <c r="AR40" s="19">
        <f t="shared" si="1"/>
        <v>0</v>
      </c>
      <c r="AS40" s="19">
        <f t="shared" si="2"/>
        <v>0</v>
      </c>
      <c r="AT40" s="19">
        <f t="shared" si="3"/>
        <v>0</v>
      </c>
      <c r="AU40" s="19">
        <f t="shared" si="4"/>
        <v>0</v>
      </c>
      <c r="AV40" s="19">
        <f t="shared" si="5"/>
        <v>0</v>
      </c>
      <c r="AW40" s="19">
        <f t="shared" si="6"/>
        <v>0</v>
      </c>
      <c r="AX40" s="19">
        <f t="shared" si="7"/>
        <v>0</v>
      </c>
      <c r="AY40" s="19">
        <f t="shared" si="8"/>
        <v>0</v>
      </c>
      <c r="AZ40" s="19">
        <f t="shared" si="9"/>
        <v>0</v>
      </c>
      <c r="BA40" s="19">
        <f t="shared" si="10"/>
        <v>0</v>
      </c>
      <c r="BB40" s="19">
        <f t="shared" si="11"/>
        <v>0</v>
      </c>
      <c r="BC40" s="19">
        <f t="shared" si="12"/>
        <v>0</v>
      </c>
      <c r="BD40" s="19">
        <f t="shared" si="13"/>
        <v>0</v>
      </c>
      <c r="BE40" s="19"/>
      <c r="BF40" s="21">
        <f t="shared" si="16"/>
        <v>0</v>
      </c>
      <c r="BG40" s="21">
        <f t="shared" si="16"/>
        <v>0</v>
      </c>
      <c r="BH40" s="21">
        <f t="shared" si="16"/>
        <v>0</v>
      </c>
      <c r="BI40" s="21">
        <f t="shared" si="16"/>
        <v>0</v>
      </c>
      <c r="BJ40" s="21">
        <f t="shared" si="16"/>
        <v>0</v>
      </c>
      <c r="BK40" s="21">
        <f t="shared" si="16"/>
        <v>0</v>
      </c>
      <c r="BL40" s="21">
        <f t="shared" si="16"/>
        <v>0</v>
      </c>
      <c r="BM40" s="21">
        <f t="shared" si="16"/>
        <v>0</v>
      </c>
      <c r="BN40" s="21">
        <f t="shared" si="16"/>
        <v>0</v>
      </c>
      <c r="BO40" s="21">
        <f t="shared" si="17"/>
        <v>0</v>
      </c>
      <c r="BP40" s="21">
        <f t="shared" si="17"/>
        <v>0</v>
      </c>
      <c r="BQ40" s="21">
        <f t="shared" si="17"/>
        <v>0</v>
      </c>
      <c r="BR40" s="21">
        <f t="shared" si="17"/>
        <v>0</v>
      </c>
      <c r="BS40" s="21">
        <f t="shared" si="17"/>
        <v>0</v>
      </c>
    </row>
    <row r="41" spans="4:71" x14ac:dyDescent="0.25">
      <c r="D41" s="7" t="s">
        <v>65</v>
      </c>
      <c r="E41" s="9" t="s">
        <v>68</v>
      </c>
      <c r="F41" s="7" t="s">
        <v>34</v>
      </c>
      <c r="G41" s="7" t="s">
        <v>67</v>
      </c>
      <c r="L41" s="19"/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19"/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19"/>
      <c r="AQ41" s="19">
        <f t="shared" si="15"/>
        <v>0</v>
      </c>
      <c r="AR41" s="19">
        <f t="shared" si="1"/>
        <v>0</v>
      </c>
      <c r="AS41" s="19">
        <f t="shared" si="2"/>
        <v>0</v>
      </c>
      <c r="AT41" s="19">
        <f t="shared" si="3"/>
        <v>0</v>
      </c>
      <c r="AU41" s="19">
        <f t="shared" si="4"/>
        <v>0</v>
      </c>
      <c r="AV41" s="19">
        <f t="shared" si="5"/>
        <v>0</v>
      </c>
      <c r="AW41" s="19">
        <f t="shared" si="6"/>
        <v>0</v>
      </c>
      <c r="AX41" s="19">
        <f t="shared" si="7"/>
        <v>0</v>
      </c>
      <c r="AY41" s="19">
        <f t="shared" si="8"/>
        <v>0</v>
      </c>
      <c r="AZ41" s="19">
        <f t="shared" si="9"/>
        <v>0</v>
      </c>
      <c r="BA41" s="19">
        <f t="shared" si="10"/>
        <v>0</v>
      </c>
      <c r="BB41" s="19">
        <f t="shared" si="11"/>
        <v>0</v>
      </c>
      <c r="BC41" s="19">
        <f t="shared" si="12"/>
        <v>0</v>
      </c>
      <c r="BD41" s="19">
        <f t="shared" si="13"/>
        <v>0</v>
      </c>
      <c r="BE41" s="19"/>
      <c r="BF41" s="21">
        <f t="shared" si="16"/>
        <v>0</v>
      </c>
      <c r="BG41" s="21">
        <f t="shared" si="16"/>
        <v>0</v>
      </c>
      <c r="BH41" s="21">
        <f t="shared" si="16"/>
        <v>0</v>
      </c>
      <c r="BI41" s="21">
        <f t="shared" si="16"/>
        <v>0</v>
      </c>
      <c r="BJ41" s="21">
        <f t="shared" si="16"/>
        <v>0</v>
      </c>
      <c r="BK41" s="21">
        <f t="shared" si="16"/>
        <v>0</v>
      </c>
      <c r="BL41" s="21">
        <f t="shared" si="16"/>
        <v>0</v>
      </c>
      <c r="BM41" s="21">
        <f t="shared" si="16"/>
        <v>0</v>
      </c>
      <c r="BN41" s="21">
        <f t="shared" si="16"/>
        <v>0</v>
      </c>
      <c r="BO41" s="21">
        <f t="shared" si="17"/>
        <v>0</v>
      </c>
      <c r="BP41" s="21">
        <f t="shared" si="17"/>
        <v>0</v>
      </c>
      <c r="BQ41" s="21">
        <f t="shared" si="17"/>
        <v>0</v>
      </c>
      <c r="BR41" s="21">
        <f t="shared" si="17"/>
        <v>0</v>
      </c>
      <c r="BS41" s="21">
        <f t="shared" si="17"/>
        <v>0</v>
      </c>
    </row>
    <row r="42" spans="4:71" x14ac:dyDescent="0.25">
      <c r="D42" s="7" t="s">
        <v>65</v>
      </c>
      <c r="E42" s="9" t="s">
        <v>68</v>
      </c>
      <c r="F42" s="7" t="s">
        <v>35</v>
      </c>
      <c r="G42" s="7" t="s">
        <v>67</v>
      </c>
      <c r="L42" s="19"/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19"/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19"/>
      <c r="AQ42" s="19">
        <f t="shared" si="15"/>
        <v>0</v>
      </c>
      <c r="AR42" s="19">
        <f t="shared" si="1"/>
        <v>0</v>
      </c>
      <c r="AS42" s="19">
        <f t="shared" si="2"/>
        <v>0</v>
      </c>
      <c r="AT42" s="19">
        <f t="shared" si="3"/>
        <v>0</v>
      </c>
      <c r="AU42" s="19">
        <f t="shared" si="4"/>
        <v>0</v>
      </c>
      <c r="AV42" s="19">
        <f t="shared" si="5"/>
        <v>0</v>
      </c>
      <c r="AW42" s="19">
        <f t="shared" si="6"/>
        <v>0</v>
      </c>
      <c r="AX42" s="19">
        <f t="shared" si="7"/>
        <v>0</v>
      </c>
      <c r="AY42" s="19">
        <f t="shared" si="8"/>
        <v>0</v>
      </c>
      <c r="AZ42" s="19">
        <f t="shared" si="9"/>
        <v>0</v>
      </c>
      <c r="BA42" s="19">
        <f t="shared" si="10"/>
        <v>0</v>
      </c>
      <c r="BB42" s="19">
        <f t="shared" si="11"/>
        <v>0</v>
      </c>
      <c r="BC42" s="19">
        <f t="shared" si="12"/>
        <v>0</v>
      </c>
      <c r="BD42" s="19">
        <f t="shared" si="13"/>
        <v>0</v>
      </c>
      <c r="BE42" s="19"/>
      <c r="BF42" s="21">
        <f t="shared" si="16"/>
        <v>0</v>
      </c>
      <c r="BG42" s="21">
        <f t="shared" si="16"/>
        <v>0</v>
      </c>
      <c r="BH42" s="21">
        <f t="shared" si="16"/>
        <v>0</v>
      </c>
      <c r="BI42" s="21">
        <f t="shared" si="16"/>
        <v>0</v>
      </c>
      <c r="BJ42" s="21">
        <f t="shared" si="16"/>
        <v>0</v>
      </c>
      <c r="BK42" s="21">
        <f t="shared" si="16"/>
        <v>0</v>
      </c>
      <c r="BL42" s="21">
        <f t="shared" si="16"/>
        <v>0</v>
      </c>
      <c r="BM42" s="21">
        <f t="shared" si="16"/>
        <v>0</v>
      </c>
      <c r="BN42" s="21">
        <f t="shared" si="16"/>
        <v>0</v>
      </c>
      <c r="BO42" s="21">
        <f t="shared" si="17"/>
        <v>0</v>
      </c>
      <c r="BP42" s="21">
        <f t="shared" si="17"/>
        <v>0</v>
      </c>
      <c r="BQ42" s="21">
        <f t="shared" si="17"/>
        <v>0</v>
      </c>
      <c r="BR42" s="21">
        <f t="shared" si="17"/>
        <v>0</v>
      </c>
      <c r="BS42" s="21">
        <f t="shared" si="17"/>
        <v>0</v>
      </c>
    </row>
    <row r="43" spans="4:71" x14ac:dyDescent="0.25">
      <c r="D43" s="7" t="s">
        <v>65</v>
      </c>
      <c r="E43" s="9" t="s">
        <v>68</v>
      </c>
      <c r="F43" s="7" t="s">
        <v>36</v>
      </c>
      <c r="G43" s="7" t="s">
        <v>67</v>
      </c>
      <c r="L43" s="19"/>
      <c r="M43" s="20">
        <v>0.66400000000000003</v>
      </c>
      <c r="N43" s="20">
        <v>1.173</v>
      </c>
      <c r="O43" s="20">
        <v>1.1200000000000001</v>
      </c>
      <c r="P43" s="20">
        <v>2.226</v>
      </c>
      <c r="Q43" s="20">
        <v>0.59099999999999997</v>
      </c>
      <c r="R43" s="20">
        <v>1.4319999999999999</v>
      </c>
      <c r="S43" s="20">
        <v>1.6220000000000001</v>
      </c>
      <c r="T43" s="20">
        <v>0</v>
      </c>
      <c r="U43" s="20">
        <v>0.55000000000000004</v>
      </c>
      <c r="V43" s="20">
        <v>0.16</v>
      </c>
      <c r="W43" s="20">
        <v>0.83</v>
      </c>
      <c r="X43" s="20">
        <v>1.014</v>
      </c>
      <c r="Y43" s="20">
        <v>1.4339999999999999</v>
      </c>
      <c r="Z43" s="20">
        <v>1.502</v>
      </c>
      <c r="AA43" s="19"/>
      <c r="AB43" s="20">
        <v>0.66400000000000003</v>
      </c>
      <c r="AC43" s="20">
        <v>1.173</v>
      </c>
      <c r="AD43" s="20">
        <v>1.1200000000000001</v>
      </c>
      <c r="AE43" s="20">
        <v>2.226</v>
      </c>
      <c r="AF43" s="20">
        <v>0.59099999999999997</v>
      </c>
      <c r="AG43" s="20">
        <v>1.4319999999999999</v>
      </c>
      <c r="AH43" s="20">
        <v>1.6220000000000001</v>
      </c>
      <c r="AI43" s="20">
        <v>0</v>
      </c>
      <c r="AJ43" s="20">
        <v>0.55000000000000004</v>
      </c>
      <c r="AK43" s="20">
        <v>0.16</v>
      </c>
      <c r="AL43" s="20">
        <v>0.83</v>
      </c>
      <c r="AM43" s="20">
        <v>1.014</v>
      </c>
      <c r="AN43" s="20">
        <v>1.4339999999999999</v>
      </c>
      <c r="AO43" s="20">
        <v>1.502</v>
      </c>
      <c r="AP43" s="19"/>
      <c r="AQ43" s="19">
        <f t="shared" si="15"/>
        <v>0</v>
      </c>
      <c r="AR43" s="19">
        <f t="shared" si="1"/>
        <v>0</v>
      </c>
      <c r="AS43" s="19">
        <f t="shared" si="2"/>
        <v>0</v>
      </c>
      <c r="AT43" s="19">
        <f t="shared" si="3"/>
        <v>0</v>
      </c>
      <c r="AU43" s="19">
        <f t="shared" si="4"/>
        <v>0</v>
      </c>
      <c r="AV43" s="19">
        <f t="shared" si="5"/>
        <v>0</v>
      </c>
      <c r="AW43" s="19">
        <f t="shared" si="6"/>
        <v>0</v>
      </c>
      <c r="AX43" s="19">
        <f t="shared" si="7"/>
        <v>0</v>
      </c>
      <c r="AY43" s="19">
        <f t="shared" si="8"/>
        <v>0</v>
      </c>
      <c r="AZ43" s="19">
        <f t="shared" si="9"/>
        <v>0</v>
      </c>
      <c r="BA43" s="19">
        <f t="shared" si="10"/>
        <v>0</v>
      </c>
      <c r="BB43" s="19">
        <f t="shared" si="11"/>
        <v>0</v>
      </c>
      <c r="BC43" s="19">
        <f t="shared" si="12"/>
        <v>0</v>
      </c>
      <c r="BD43" s="19">
        <f t="shared" si="13"/>
        <v>0</v>
      </c>
      <c r="BE43" s="19"/>
      <c r="BF43" s="21">
        <f t="shared" si="16"/>
        <v>0</v>
      </c>
      <c r="BG43" s="21">
        <f t="shared" si="16"/>
        <v>0</v>
      </c>
      <c r="BH43" s="21">
        <f t="shared" si="16"/>
        <v>0</v>
      </c>
      <c r="BI43" s="21">
        <f t="shared" si="16"/>
        <v>0</v>
      </c>
      <c r="BJ43" s="21">
        <f t="shared" si="16"/>
        <v>0</v>
      </c>
      <c r="BK43" s="21">
        <f t="shared" si="16"/>
        <v>0</v>
      </c>
      <c r="BL43" s="21">
        <f t="shared" si="16"/>
        <v>0</v>
      </c>
      <c r="BM43" s="21">
        <f t="shared" si="16"/>
        <v>0</v>
      </c>
      <c r="BN43" s="21">
        <f t="shared" si="16"/>
        <v>0</v>
      </c>
      <c r="BO43" s="21">
        <f t="shared" si="17"/>
        <v>0</v>
      </c>
      <c r="BP43" s="21">
        <f t="shared" si="17"/>
        <v>0</v>
      </c>
      <c r="BQ43" s="21">
        <f t="shared" si="17"/>
        <v>0</v>
      </c>
      <c r="BR43" s="21">
        <f t="shared" si="17"/>
        <v>0</v>
      </c>
      <c r="BS43" s="21">
        <f t="shared" si="17"/>
        <v>0</v>
      </c>
    </row>
    <row r="44" spans="4:71" x14ac:dyDescent="0.25">
      <c r="D44" s="7" t="s">
        <v>65</v>
      </c>
      <c r="E44" s="9" t="s">
        <v>68</v>
      </c>
      <c r="F44" s="7" t="s">
        <v>37</v>
      </c>
      <c r="G44" s="7" t="s">
        <v>67</v>
      </c>
      <c r="L44" s="19"/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19"/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19"/>
      <c r="AQ44" s="19">
        <f t="shared" si="15"/>
        <v>0</v>
      </c>
      <c r="AR44" s="19">
        <f t="shared" si="1"/>
        <v>0</v>
      </c>
      <c r="AS44" s="19">
        <f t="shared" si="2"/>
        <v>0</v>
      </c>
      <c r="AT44" s="19">
        <f t="shared" si="3"/>
        <v>0</v>
      </c>
      <c r="AU44" s="19">
        <f t="shared" si="4"/>
        <v>0</v>
      </c>
      <c r="AV44" s="19">
        <f t="shared" si="5"/>
        <v>0</v>
      </c>
      <c r="AW44" s="19">
        <f t="shared" si="6"/>
        <v>0</v>
      </c>
      <c r="AX44" s="19">
        <f t="shared" si="7"/>
        <v>0</v>
      </c>
      <c r="AY44" s="19">
        <f t="shared" si="8"/>
        <v>0</v>
      </c>
      <c r="AZ44" s="19">
        <f t="shared" si="9"/>
        <v>0</v>
      </c>
      <c r="BA44" s="19">
        <f t="shared" si="10"/>
        <v>0</v>
      </c>
      <c r="BB44" s="19">
        <f t="shared" si="11"/>
        <v>0</v>
      </c>
      <c r="BC44" s="19">
        <f t="shared" si="12"/>
        <v>0</v>
      </c>
      <c r="BD44" s="19">
        <f t="shared" si="13"/>
        <v>0</v>
      </c>
      <c r="BE44" s="19"/>
      <c r="BF44" s="21">
        <f t="shared" si="16"/>
        <v>0</v>
      </c>
      <c r="BG44" s="21">
        <f t="shared" si="16"/>
        <v>0</v>
      </c>
      <c r="BH44" s="21">
        <f t="shared" si="16"/>
        <v>0</v>
      </c>
      <c r="BI44" s="21">
        <f t="shared" si="16"/>
        <v>0</v>
      </c>
      <c r="BJ44" s="21">
        <f t="shared" si="16"/>
        <v>0</v>
      </c>
      <c r="BK44" s="21">
        <f t="shared" si="16"/>
        <v>0</v>
      </c>
      <c r="BL44" s="21">
        <f t="shared" si="16"/>
        <v>0</v>
      </c>
      <c r="BM44" s="21">
        <f t="shared" si="16"/>
        <v>0</v>
      </c>
      <c r="BN44" s="21">
        <f t="shared" si="16"/>
        <v>0</v>
      </c>
      <c r="BO44" s="21">
        <f t="shared" si="17"/>
        <v>0</v>
      </c>
      <c r="BP44" s="21">
        <f t="shared" si="17"/>
        <v>0</v>
      </c>
      <c r="BQ44" s="21">
        <f t="shared" si="17"/>
        <v>0</v>
      </c>
      <c r="BR44" s="21">
        <f t="shared" si="17"/>
        <v>0</v>
      </c>
      <c r="BS44" s="21">
        <f t="shared" si="17"/>
        <v>0</v>
      </c>
    </row>
    <row r="45" spans="4:71" x14ac:dyDescent="0.25">
      <c r="D45" s="7" t="s">
        <v>65</v>
      </c>
      <c r="E45" s="9" t="s">
        <v>68</v>
      </c>
      <c r="F45" s="7" t="s">
        <v>38</v>
      </c>
      <c r="G45" s="7" t="s">
        <v>67</v>
      </c>
      <c r="L45" s="19"/>
      <c r="M45" s="20">
        <v>0.63100000000000001</v>
      </c>
      <c r="N45" s="20">
        <v>1.123</v>
      </c>
      <c r="O45" s="20">
        <v>1.0329999999999999</v>
      </c>
      <c r="P45" s="20">
        <v>2.1819999999999999</v>
      </c>
      <c r="Q45" s="20">
        <v>0.43</v>
      </c>
      <c r="R45" s="20">
        <v>1.371</v>
      </c>
      <c r="S45" s="20">
        <v>1.607</v>
      </c>
      <c r="T45" s="20">
        <v>0</v>
      </c>
      <c r="U45" s="20">
        <v>0.51200000000000001</v>
      </c>
      <c r="V45" s="20">
        <v>0.14199999999999999</v>
      </c>
      <c r="W45" s="20">
        <v>0.82499999999999996</v>
      </c>
      <c r="X45" s="20">
        <v>0.999</v>
      </c>
      <c r="Y45" s="20">
        <v>1.4059999999999999</v>
      </c>
      <c r="Z45" s="20">
        <v>1.4490000000000001</v>
      </c>
      <c r="AA45" s="19"/>
      <c r="AB45" s="20">
        <v>0.63100000000000001</v>
      </c>
      <c r="AC45" s="20">
        <v>1.123</v>
      </c>
      <c r="AD45" s="20">
        <v>1.0329999999999999</v>
      </c>
      <c r="AE45" s="20">
        <v>2.1819999999999999</v>
      </c>
      <c r="AF45" s="20">
        <v>0.43</v>
      </c>
      <c r="AG45" s="20">
        <v>1.371</v>
      </c>
      <c r="AH45" s="20">
        <v>1.607</v>
      </c>
      <c r="AI45" s="20">
        <v>0</v>
      </c>
      <c r="AJ45" s="20">
        <v>0.51200000000000001</v>
      </c>
      <c r="AK45" s="20">
        <v>0.14199999999999999</v>
      </c>
      <c r="AL45" s="20">
        <v>0.82499999999999996</v>
      </c>
      <c r="AM45" s="20">
        <v>0.999</v>
      </c>
      <c r="AN45" s="20">
        <v>1.4059999999999999</v>
      </c>
      <c r="AO45" s="20">
        <v>1.4490000000000001</v>
      </c>
      <c r="AP45" s="19"/>
      <c r="AQ45" s="19">
        <f t="shared" si="15"/>
        <v>0</v>
      </c>
      <c r="AR45" s="19">
        <f t="shared" si="1"/>
        <v>0</v>
      </c>
      <c r="AS45" s="19">
        <f t="shared" si="2"/>
        <v>0</v>
      </c>
      <c r="AT45" s="19">
        <f t="shared" si="3"/>
        <v>0</v>
      </c>
      <c r="AU45" s="19">
        <f t="shared" si="4"/>
        <v>0</v>
      </c>
      <c r="AV45" s="19">
        <f t="shared" si="5"/>
        <v>0</v>
      </c>
      <c r="AW45" s="19">
        <f t="shared" si="6"/>
        <v>0</v>
      </c>
      <c r="AX45" s="19">
        <f t="shared" si="7"/>
        <v>0</v>
      </c>
      <c r="AY45" s="19">
        <f t="shared" si="8"/>
        <v>0</v>
      </c>
      <c r="AZ45" s="19">
        <f t="shared" si="9"/>
        <v>0</v>
      </c>
      <c r="BA45" s="19">
        <f t="shared" si="10"/>
        <v>0</v>
      </c>
      <c r="BB45" s="19">
        <f t="shared" si="11"/>
        <v>0</v>
      </c>
      <c r="BC45" s="19">
        <f t="shared" si="12"/>
        <v>0</v>
      </c>
      <c r="BD45" s="19">
        <f t="shared" si="13"/>
        <v>0</v>
      </c>
      <c r="BE45" s="19"/>
      <c r="BF45" s="21">
        <f t="shared" si="16"/>
        <v>0</v>
      </c>
      <c r="BG45" s="21">
        <f t="shared" si="16"/>
        <v>0</v>
      </c>
      <c r="BH45" s="21">
        <f t="shared" si="16"/>
        <v>0</v>
      </c>
      <c r="BI45" s="21">
        <f t="shared" si="16"/>
        <v>0</v>
      </c>
      <c r="BJ45" s="21">
        <f t="shared" si="16"/>
        <v>0</v>
      </c>
      <c r="BK45" s="21">
        <f t="shared" si="16"/>
        <v>0</v>
      </c>
      <c r="BL45" s="21">
        <f t="shared" si="16"/>
        <v>0</v>
      </c>
      <c r="BM45" s="21">
        <f t="shared" si="16"/>
        <v>0</v>
      </c>
      <c r="BN45" s="21">
        <f t="shared" si="16"/>
        <v>0</v>
      </c>
      <c r="BO45" s="21">
        <f t="shared" si="17"/>
        <v>0</v>
      </c>
      <c r="BP45" s="21">
        <f t="shared" si="17"/>
        <v>0</v>
      </c>
      <c r="BQ45" s="21">
        <f t="shared" si="17"/>
        <v>0</v>
      </c>
      <c r="BR45" s="21">
        <f t="shared" si="17"/>
        <v>0</v>
      </c>
      <c r="BS45" s="21">
        <f t="shared" si="17"/>
        <v>0</v>
      </c>
    </row>
    <row r="46" spans="4:71" x14ac:dyDescent="0.25">
      <c r="D46" s="7" t="s">
        <v>65</v>
      </c>
      <c r="E46" s="9" t="s">
        <v>68</v>
      </c>
      <c r="F46" s="7" t="s">
        <v>39</v>
      </c>
      <c r="G46" s="7" t="s">
        <v>67</v>
      </c>
      <c r="L46" s="19"/>
      <c r="M46" s="20">
        <v>0.59899999999999998</v>
      </c>
      <c r="N46" s="20">
        <v>1.169</v>
      </c>
      <c r="O46" s="20">
        <v>1.002</v>
      </c>
      <c r="P46" s="20">
        <v>1.992</v>
      </c>
      <c r="Q46" s="20">
        <v>0.40899999999999997</v>
      </c>
      <c r="R46" s="20">
        <v>1.34</v>
      </c>
      <c r="S46" s="20">
        <v>1.609</v>
      </c>
      <c r="T46" s="20">
        <v>0</v>
      </c>
      <c r="U46" s="20">
        <v>0.47799999999999998</v>
      </c>
      <c r="V46" s="20">
        <v>0.108</v>
      </c>
      <c r="W46" s="20">
        <v>0.81</v>
      </c>
      <c r="X46" s="20">
        <v>0.98599999999999999</v>
      </c>
      <c r="Y46" s="20">
        <v>1.395</v>
      </c>
      <c r="Z46" s="20">
        <v>1.4410000000000001</v>
      </c>
      <c r="AA46" s="19"/>
      <c r="AB46" s="20">
        <v>0.59899999999999998</v>
      </c>
      <c r="AC46" s="20">
        <v>1.169</v>
      </c>
      <c r="AD46" s="20">
        <v>1.002</v>
      </c>
      <c r="AE46" s="20">
        <v>1.992</v>
      </c>
      <c r="AF46" s="20">
        <v>0.40899999999999997</v>
      </c>
      <c r="AG46" s="20">
        <v>1.34</v>
      </c>
      <c r="AH46" s="20">
        <v>1.609</v>
      </c>
      <c r="AI46" s="20">
        <v>0</v>
      </c>
      <c r="AJ46" s="20">
        <v>0.47799999999999998</v>
      </c>
      <c r="AK46" s="20">
        <v>0.108</v>
      </c>
      <c r="AL46" s="20">
        <v>0.81</v>
      </c>
      <c r="AM46" s="20">
        <v>0.98599999999999999</v>
      </c>
      <c r="AN46" s="20">
        <v>1.395</v>
      </c>
      <c r="AO46" s="20">
        <v>1.4410000000000001</v>
      </c>
      <c r="AP46" s="19"/>
      <c r="AQ46" s="19">
        <f t="shared" si="15"/>
        <v>0</v>
      </c>
      <c r="AR46" s="19">
        <f t="shared" si="1"/>
        <v>0</v>
      </c>
      <c r="AS46" s="19">
        <f t="shared" si="2"/>
        <v>0</v>
      </c>
      <c r="AT46" s="19">
        <f t="shared" si="3"/>
        <v>0</v>
      </c>
      <c r="AU46" s="19">
        <f t="shared" si="4"/>
        <v>0</v>
      </c>
      <c r="AV46" s="19">
        <f t="shared" si="5"/>
        <v>0</v>
      </c>
      <c r="AW46" s="19">
        <f t="shared" si="6"/>
        <v>0</v>
      </c>
      <c r="AX46" s="19">
        <f t="shared" si="7"/>
        <v>0</v>
      </c>
      <c r="AY46" s="19">
        <f t="shared" si="8"/>
        <v>0</v>
      </c>
      <c r="AZ46" s="19">
        <f t="shared" si="9"/>
        <v>0</v>
      </c>
      <c r="BA46" s="19">
        <f t="shared" si="10"/>
        <v>0</v>
      </c>
      <c r="BB46" s="19">
        <f t="shared" si="11"/>
        <v>0</v>
      </c>
      <c r="BC46" s="19">
        <f t="shared" si="12"/>
        <v>0</v>
      </c>
      <c r="BD46" s="19">
        <f t="shared" si="13"/>
        <v>0</v>
      </c>
      <c r="BE46" s="19"/>
      <c r="BF46" s="21">
        <f t="shared" si="16"/>
        <v>0</v>
      </c>
      <c r="BG46" s="21">
        <f t="shared" si="16"/>
        <v>0</v>
      </c>
      <c r="BH46" s="21">
        <f t="shared" si="16"/>
        <v>0</v>
      </c>
      <c r="BI46" s="21">
        <f t="shared" si="16"/>
        <v>0</v>
      </c>
      <c r="BJ46" s="21">
        <f t="shared" si="16"/>
        <v>0</v>
      </c>
      <c r="BK46" s="21">
        <f t="shared" si="16"/>
        <v>0</v>
      </c>
      <c r="BL46" s="21">
        <f t="shared" si="16"/>
        <v>0</v>
      </c>
      <c r="BM46" s="21">
        <f t="shared" si="16"/>
        <v>0</v>
      </c>
      <c r="BN46" s="21">
        <f t="shared" si="16"/>
        <v>0</v>
      </c>
      <c r="BO46" s="21">
        <f t="shared" si="17"/>
        <v>0</v>
      </c>
      <c r="BP46" s="21">
        <f t="shared" si="17"/>
        <v>0</v>
      </c>
      <c r="BQ46" s="21">
        <f t="shared" si="17"/>
        <v>0</v>
      </c>
      <c r="BR46" s="21">
        <f t="shared" si="17"/>
        <v>0</v>
      </c>
      <c r="BS46" s="21">
        <f t="shared" si="17"/>
        <v>0</v>
      </c>
    </row>
    <row r="47" spans="4:71" x14ac:dyDescent="0.25">
      <c r="D47" s="7" t="s">
        <v>65</v>
      </c>
      <c r="E47" s="9" t="s">
        <v>68</v>
      </c>
      <c r="F47" s="7" t="s">
        <v>40</v>
      </c>
      <c r="G47" s="7" t="s">
        <v>67</v>
      </c>
      <c r="L47" s="19"/>
      <c r="M47" s="20">
        <v>0.54700000000000004</v>
      </c>
      <c r="N47" s="20">
        <v>1.101</v>
      </c>
      <c r="O47" s="20">
        <v>0.98499999999999999</v>
      </c>
      <c r="P47" s="20">
        <v>1.7270000000000001</v>
      </c>
      <c r="Q47" s="20">
        <v>0.36799999999999999</v>
      </c>
      <c r="R47" s="20">
        <v>1.3080000000000001</v>
      </c>
      <c r="S47" s="20">
        <v>1.5389999999999999</v>
      </c>
      <c r="T47" s="20">
        <v>0</v>
      </c>
      <c r="U47" s="20">
        <v>0.45200000000000001</v>
      </c>
      <c r="V47" s="20">
        <v>0.09</v>
      </c>
      <c r="W47" s="20">
        <v>0.79200000000000004</v>
      </c>
      <c r="X47" s="20">
        <v>0.93300000000000005</v>
      </c>
      <c r="Y47" s="20">
        <v>1.355</v>
      </c>
      <c r="Z47" s="20">
        <v>1.393</v>
      </c>
      <c r="AA47" s="19"/>
      <c r="AB47" s="20">
        <v>0.54700000000000004</v>
      </c>
      <c r="AC47" s="20">
        <v>1.101</v>
      </c>
      <c r="AD47" s="20">
        <v>0.98499999999999999</v>
      </c>
      <c r="AE47" s="20">
        <v>1.7270000000000001</v>
      </c>
      <c r="AF47" s="20">
        <v>0.36799999999999999</v>
      </c>
      <c r="AG47" s="20">
        <v>1.3080000000000001</v>
      </c>
      <c r="AH47" s="20">
        <v>1.5389999999999999</v>
      </c>
      <c r="AI47" s="20">
        <v>0</v>
      </c>
      <c r="AJ47" s="20">
        <v>0.45200000000000001</v>
      </c>
      <c r="AK47" s="20">
        <v>0.09</v>
      </c>
      <c r="AL47" s="20">
        <v>0.79200000000000004</v>
      </c>
      <c r="AM47" s="20">
        <v>0.93300000000000005</v>
      </c>
      <c r="AN47" s="20">
        <v>1.355</v>
      </c>
      <c r="AO47" s="20">
        <v>1.393</v>
      </c>
      <c r="AP47" s="19"/>
      <c r="AQ47" s="19">
        <f t="shared" si="15"/>
        <v>0</v>
      </c>
      <c r="AR47" s="19">
        <f t="shared" si="1"/>
        <v>0</v>
      </c>
      <c r="AS47" s="19">
        <f t="shared" si="2"/>
        <v>0</v>
      </c>
      <c r="AT47" s="19">
        <f t="shared" si="3"/>
        <v>0</v>
      </c>
      <c r="AU47" s="19">
        <f t="shared" si="4"/>
        <v>0</v>
      </c>
      <c r="AV47" s="19">
        <f t="shared" si="5"/>
        <v>0</v>
      </c>
      <c r="AW47" s="19">
        <f t="shared" si="6"/>
        <v>0</v>
      </c>
      <c r="AX47" s="19">
        <f t="shared" si="7"/>
        <v>0</v>
      </c>
      <c r="AY47" s="19">
        <f t="shared" si="8"/>
        <v>0</v>
      </c>
      <c r="AZ47" s="19">
        <f t="shared" si="9"/>
        <v>0</v>
      </c>
      <c r="BA47" s="19">
        <f t="shared" si="10"/>
        <v>0</v>
      </c>
      <c r="BB47" s="19">
        <f t="shared" si="11"/>
        <v>0</v>
      </c>
      <c r="BC47" s="19">
        <f t="shared" si="12"/>
        <v>0</v>
      </c>
      <c r="BD47" s="19">
        <f t="shared" si="13"/>
        <v>0</v>
      </c>
      <c r="BE47" s="19"/>
      <c r="BF47" s="21">
        <f t="shared" si="16"/>
        <v>0</v>
      </c>
      <c r="BG47" s="21">
        <f t="shared" si="16"/>
        <v>0</v>
      </c>
      <c r="BH47" s="21">
        <f t="shared" si="16"/>
        <v>0</v>
      </c>
      <c r="BI47" s="21">
        <f t="shared" si="16"/>
        <v>0</v>
      </c>
      <c r="BJ47" s="21">
        <f t="shared" si="16"/>
        <v>0</v>
      </c>
      <c r="BK47" s="21">
        <f t="shared" si="16"/>
        <v>0</v>
      </c>
      <c r="BL47" s="21">
        <f t="shared" si="16"/>
        <v>0</v>
      </c>
      <c r="BM47" s="21">
        <f t="shared" si="16"/>
        <v>0</v>
      </c>
      <c r="BN47" s="21">
        <f t="shared" si="16"/>
        <v>0</v>
      </c>
      <c r="BO47" s="21">
        <f t="shared" si="17"/>
        <v>0</v>
      </c>
      <c r="BP47" s="21">
        <f t="shared" si="17"/>
        <v>0</v>
      </c>
      <c r="BQ47" s="21">
        <f t="shared" si="17"/>
        <v>0</v>
      </c>
      <c r="BR47" s="21">
        <f t="shared" si="17"/>
        <v>0</v>
      </c>
      <c r="BS47" s="21">
        <f t="shared" si="17"/>
        <v>0</v>
      </c>
    </row>
    <row r="48" spans="4:71" x14ac:dyDescent="0.25">
      <c r="D48" s="7" t="s">
        <v>65</v>
      </c>
      <c r="E48" s="9" t="s">
        <v>68</v>
      </c>
      <c r="F48" s="7" t="s">
        <v>41</v>
      </c>
      <c r="G48" s="7" t="s">
        <v>67</v>
      </c>
      <c r="L48" s="19"/>
      <c r="M48" s="20">
        <v>1.93</v>
      </c>
      <c r="N48" s="20">
        <v>1.9330000000000001</v>
      </c>
      <c r="O48" s="20">
        <v>1.762</v>
      </c>
      <c r="P48" s="20">
        <v>2.9119999999999999</v>
      </c>
      <c r="Q48" s="20">
        <v>1.1990000000000001</v>
      </c>
      <c r="R48" s="20">
        <v>2.157</v>
      </c>
      <c r="S48" s="20">
        <v>2.8460000000000001</v>
      </c>
      <c r="T48" s="20">
        <v>0.88100000000000001</v>
      </c>
      <c r="U48" s="20">
        <v>0.995</v>
      </c>
      <c r="V48" s="20">
        <v>0.48599999999999999</v>
      </c>
      <c r="W48" s="20">
        <v>1.61</v>
      </c>
      <c r="X48" s="20">
        <v>1.5569999999999999</v>
      </c>
      <c r="Y48" s="20">
        <v>1.954</v>
      </c>
      <c r="Z48" s="20">
        <v>2.0390000000000001</v>
      </c>
      <c r="AA48" s="19"/>
      <c r="AB48" s="20">
        <v>1.93</v>
      </c>
      <c r="AC48" s="20">
        <v>1.9330000000000001</v>
      </c>
      <c r="AD48" s="20">
        <v>1.762</v>
      </c>
      <c r="AE48" s="20">
        <v>2.9119999999999999</v>
      </c>
      <c r="AF48" s="20">
        <v>1.1990000000000001</v>
      </c>
      <c r="AG48" s="20">
        <v>2.157</v>
      </c>
      <c r="AH48" s="20">
        <v>2.8460000000000001</v>
      </c>
      <c r="AI48" s="20">
        <v>0.88100000000000001</v>
      </c>
      <c r="AJ48" s="20">
        <v>0.995</v>
      </c>
      <c r="AK48" s="20">
        <v>0.48599999999999999</v>
      </c>
      <c r="AL48" s="20">
        <v>1.61</v>
      </c>
      <c r="AM48" s="20">
        <v>1.5569999999999999</v>
      </c>
      <c r="AN48" s="20">
        <v>1.954</v>
      </c>
      <c r="AO48" s="20">
        <v>2.0390000000000001</v>
      </c>
      <c r="AP48" s="19"/>
      <c r="AQ48" s="19">
        <f t="shared" si="15"/>
        <v>0</v>
      </c>
      <c r="AR48" s="19">
        <f t="shared" si="1"/>
        <v>0</v>
      </c>
      <c r="AS48" s="19">
        <f t="shared" si="2"/>
        <v>0</v>
      </c>
      <c r="AT48" s="19">
        <f t="shared" si="3"/>
        <v>0</v>
      </c>
      <c r="AU48" s="19">
        <f t="shared" si="4"/>
        <v>0</v>
      </c>
      <c r="AV48" s="19">
        <f t="shared" si="5"/>
        <v>0</v>
      </c>
      <c r="AW48" s="19">
        <f t="shared" si="6"/>
        <v>0</v>
      </c>
      <c r="AX48" s="19">
        <f t="shared" si="7"/>
        <v>0</v>
      </c>
      <c r="AY48" s="19">
        <f t="shared" si="8"/>
        <v>0</v>
      </c>
      <c r="AZ48" s="19">
        <f t="shared" si="9"/>
        <v>0</v>
      </c>
      <c r="BA48" s="19">
        <f t="shared" si="10"/>
        <v>0</v>
      </c>
      <c r="BB48" s="19">
        <f t="shared" si="11"/>
        <v>0</v>
      </c>
      <c r="BC48" s="19">
        <f t="shared" si="12"/>
        <v>0</v>
      </c>
      <c r="BD48" s="19">
        <f t="shared" si="13"/>
        <v>0</v>
      </c>
      <c r="BE48" s="19"/>
      <c r="BF48" s="21">
        <f t="shared" si="16"/>
        <v>0</v>
      </c>
      <c r="BG48" s="21">
        <f t="shared" si="16"/>
        <v>0</v>
      </c>
      <c r="BH48" s="21">
        <f t="shared" si="16"/>
        <v>0</v>
      </c>
      <c r="BI48" s="21">
        <f t="shared" si="16"/>
        <v>0</v>
      </c>
      <c r="BJ48" s="21">
        <f t="shared" si="16"/>
        <v>0</v>
      </c>
      <c r="BK48" s="21">
        <f t="shared" si="16"/>
        <v>0</v>
      </c>
      <c r="BL48" s="21">
        <f t="shared" si="16"/>
        <v>0</v>
      </c>
      <c r="BM48" s="21">
        <f t="shared" si="16"/>
        <v>0</v>
      </c>
      <c r="BN48" s="21">
        <f t="shared" si="16"/>
        <v>0</v>
      </c>
      <c r="BO48" s="21">
        <f t="shared" si="17"/>
        <v>0</v>
      </c>
      <c r="BP48" s="21">
        <f t="shared" si="17"/>
        <v>0</v>
      </c>
      <c r="BQ48" s="21">
        <f t="shared" si="17"/>
        <v>0</v>
      </c>
      <c r="BR48" s="21">
        <f t="shared" si="17"/>
        <v>0</v>
      </c>
      <c r="BS48" s="21">
        <f t="shared" si="17"/>
        <v>0</v>
      </c>
    </row>
    <row r="49" spans="4:71" x14ac:dyDescent="0.25">
      <c r="D49" s="7" t="s">
        <v>65</v>
      </c>
      <c r="E49" s="9" t="s">
        <v>68</v>
      </c>
      <c r="F49" s="7" t="s">
        <v>42</v>
      </c>
      <c r="G49" s="7" t="s">
        <v>67</v>
      </c>
      <c r="L49" s="19"/>
      <c r="M49" s="20">
        <v>2.0049999999999999</v>
      </c>
      <c r="N49" s="20">
        <v>2.044</v>
      </c>
      <c r="O49" s="20">
        <v>1.9750000000000001</v>
      </c>
      <c r="P49" s="20">
        <v>3.044</v>
      </c>
      <c r="Q49" s="20">
        <v>1.2470000000000001</v>
      </c>
      <c r="R49" s="20">
        <v>2.109</v>
      </c>
      <c r="S49" s="20">
        <v>2.8079999999999998</v>
      </c>
      <c r="T49" s="20">
        <v>0.34899999999999998</v>
      </c>
      <c r="U49" s="20">
        <v>0.85399999999999998</v>
      </c>
      <c r="V49" s="20">
        <v>0.42899999999999999</v>
      </c>
      <c r="W49" s="20">
        <v>1.5509999999999999</v>
      </c>
      <c r="X49" s="20">
        <v>1.6850000000000001</v>
      </c>
      <c r="Y49" s="20">
        <v>1.956</v>
      </c>
      <c r="Z49" s="20">
        <v>1.9279999999999999</v>
      </c>
      <c r="AA49" s="19"/>
      <c r="AB49" s="20">
        <v>2.0049999999999999</v>
      </c>
      <c r="AC49" s="20">
        <v>2.044</v>
      </c>
      <c r="AD49" s="20">
        <v>1.9750000000000001</v>
      </c>
      <c r="AE49" s="20">
        <v>3.044</v>
      </c>
      <c r="AF49" s="20">
        <v>1.2470000000000001</v>
      </c>
      <c r="AG49" s="20">
        <v>2.109</v>
      </c>
      <c r="AH49" s="20">
        <v>2.8079999999999998</v>
      </c>
      <c r="AI49" s="20">
        <v>0.34899999999999998</v>
      </c>
      <c r="AJ49" s="20">
        <v>0.85399999999999998</v>
      </c>
      <c r="AK49" s="20">
        <v>0.42899999999999999</v>
      </c>
      <c r="AL49" s="20">
        <v>1.5509999999999999</v>
      </c>
      <c r="AM49" s="20">
        <v>1.6850000000000001</v>
      </c>
      <c r="AN49" s="20">
        <v>1.956</v>
      </c>
      <c r="AO49" s="20">
        <v>1.9279999999999999</v>
      </c>
      <c r="AP49" s="19"/>
      <c r="AQ49" s="19">
        <f t="shared" si="15"/>
        <v>0</v>
      </c>
      <c r="AR49" s="19">
        <f t="shared" si="1"/>
        <v>0</v>
      </c>
      <c r="AS49" s="19">
        <f t="shared" si="2"/>
        <v>0</v>
      </c>
      <c r="AT49" s="19">
        <f t="shared" si="3"/>
        <v>0</v>
      </c>
      <c r="AU49" s="19">
        <f t="shared" si="4"/>
        <v>0</v>
      </c>
      <c r="AV49" s="19">
        <f t="shared" si="5"/>
        <v>0</v>
      </c>
      <c r="AW49" s="19">
        <f t="shared" si="6"/>
        <v>0</v>
      </c>
      <c r="AX49" s="19">
        <f t="shared" si="7"/>
        <v>0</v>
      </c>
      <c r="AY49" s="19">
        <f t="shared" si="8"/>
        <v>0</v>
      </c>
      <c r="AZ49" s="19">
        <f t="shared" si="9"/>
        <v>0</v>
      </c>
      <c r="BA49" s="19">
        <f t="shared" si="10"/>
        <v>0</v>
      </c>
      <c r="BB49" s="19">
        <f t="shared" si="11"/>
        <v>0</v>
      </c>
      <c r="BC49" s="19">
        <f t="shared" si="12"/>
        <v>0</v>
      </c>
      <c r="BD49" s="19">
        <f t="shared" si="13"/>
        <v>0</v>
      </c>
      <c r="BE49" s="19"/>
      <c r="BF49" s="21">
        <f t="shared" si="16"/>
        <v>0</v>
      </c>
      <c r="BG49" s="21">
        <f t="shared" si="16"/>
        <v>0</v>
      </c>
      <c r="BH49" s="21">
        <f t="shared" si="16"/>
        <v>0</v>
      </c>
      <c r="BI49" s="21">
        <f t="shared" si="16"/>
        <v>0</v>
      </c>
      <c r="BJ49" s="21">
        <f t="shared" si="16"/>
        <v>0</v>
      </c>
      <c r="BK49" s="21">
        <f t="shared" si="16"/>
        <v>0</v>
      </c>
      <c r="BL49" s="21">
        <f t="shared" si="16"/>
        <v>0</v>
      </c>
      <c r="BM49" s="21">
        <f t="shared" si="16"/>
        <v>0</v>
      </c>
      <c r="BN49" s="21">
        <f t="shared" si="16"/>
        <v>0</v>
      </c>
      <c r="BO49" s="21">
        <f t="shared" si="17"/>
        <v>0</v>
      </c>
      <c r="BP49" s="21">
        <f t="shared" si="17"/>
        <v>0</v>
      </c>
      <c r="BQ49" s="21">
        <f t="shared" si="17"/>
        <v>0</v>
      </c>
      <c r="BR49" s="21">
        <f t="shared" si="17"/>
        <v>0</v>
      </c>
      <c r="BS49" s="21">
        <f t="shared" si="17"/>
        <v>0</v>
      </c>
    </row>
    <row r="50" spans="4:71" x14ac:dyDescent="0.25">
      <c r="D50" s="7" t="s">
        <v>65</v>
      </c>
      <c r="E50" s="9" t="s">
        <v>68</v>
      </c>
      <c r="F50" s="7" t="s">
        <v>43</v>
      </c>
      <c r="G50" s="7" t="s">
        <v>67</v>
      </c>
      <c r="L50" s="19"/>
      <c r="M50" s="20">
        <v>1.5</v>
      </c>
      <c r="N50" s="20">
        <v>1.575</v>
      </c>
      <c r="O50" s="20">
        <v>1.5649999999999999</v>
      </c>
      <c r="P50" s="20">
        <v>2.5219999999999998</v>
      </c>
      <c r="Q50" s="20">
        <v>0.86599999999999999</v>
      </c>
      <c r="R50" s="20">
        <v>1.9019999999999999</v>
      </c>
      <c r="S50" s="20">
        <v>2.4489999999999998</v>
      </c>
      <c r="T50" s="20">
        <v>0.189</v>
      </c>
      <c r="U50" s="20">
        <v>0.73899999999999999</v>
      </c>
      <c r="V50" s="20">
        <v>0.314</v>
      </c>
      <c r="W50" s="20">
        <v>1.31</v>
      </c>
      <c r="X50" s="20">
        <v>1.4330000000000001</v>
      </c>
      <c r="Y50" s="20">
        <v>1.68</v>
      </c>
      <c r="Z50" s="20">
        <v>1.774</v>
      </c>
      <c r="AA50" s="19"/>
      <c r="AB50" s="20">
        <v>1.5</v>
      </c>
      <c r="AC50" s="20">
        <v>1.575</v>
      </c>
      <c r="AD50" s="20">
        <v>1.5649999999999999</v>
      </c>
      <c r="AE50" s="20">
        <v>2.5219999999999998</v>
      </c>
      <c r="AF50" s="20">
        <v>0.86599999999999999</v>
      </c>
      <c r="AG50" s="20">
        <v>1.9019999999999999</v>
      </c>
      <c r="AH50" s="20">
        <v>2.4489999999999998</v>
      </c>
      <c r="AI50" s="20">
        <v>0.189</v>
      </c>
      <c r="AJ50" s="20">
        <v>0.73899999999999999</v>
      </c>
      <c r="AK50" s="20">
        <v>0.314</v>
      </c>
      <c r="AL50" s="20">
        <v>1.31</v>
      </c>
      <c r="AM50" s="20">
        <v>1.4330000000000001</v>
      </c>
      <c r="AN50" s="20">
        <v>1.68</v>
      </c>
      <c r="AO50" s="20">
        <v>1.774</v>
      </c>
      <c r="AP50" s="19"/>
      <c r="AQ50" s="19">
        <f t="shared" si="15"/>
        <v>0</v>
      </c>
      <c r="AR50" s="19">
        <f t="shared" si="1"/>
        <v>0</v>
      </c>
      <c r="AS50" s="19">
        <f t="shared" si="2"/>
        <v>0</v>
      </c>
      <c r="AT50" s="19">
        <f t="shared" si="3"/>
        <v>0</v>
      </c>
      <c r="AU50" s="19">
        <f t="shared" si="4"/>
        <v>0</v>
      </c>
      <c r="AV50" s="19">
        <f t="shared" si="5"/>
        <v>0</v>
      </c>
      <c r="AW50" s="19">
        <f t="shared" si="6"/>
        <v>0</v>
      </c>
      <c r="AX50" s="19">
        <f t="shared" si="7"/>
        <v>0</v>
      </c>
      <c r="AY50" s="19">
        <f t="shared" si="8"/>
        <v>0</v>
      </c>
      <c r="AZ50" s="19">
        <f t="shared" si="9"/>
        <v>0</v>
      </c>
      <c r="BA50" s="19">
        <f t="shared" si="10"/>
        <v>0</v>
      </c>
      <c r="BB50" s="19">
        <f t="shared" si="11"/>
        <v>0</v>
      </c>
      <c r="BC50" s="19">
        <f t="shared" si="12"/>
        <v>0</v>
      </c>
      <c r="BD50" s="19">
        <f t="shared" si="13"/>
        <v>0</v>
      </c>
      <c r="BE50" s="19"/>
      <c r="BF50" s="21">
        <f t="shared" si="16"/>
        <v>0</v>
      </c>
      <c r="BG50" s="21">
        <f t="shared" si="16"/>
        <v>0</v>
      </c>
      <c r="BH50" s="21">
        <f t="shared" si="16"/>
        <v>0</v>
      </c>
      <c r="BI50" s="21">
        <f t="shared" si="16"/>
        <v>0</v>
      </c>
      <c r="BJ50" s="21">
        <f t="shared" si="16"/>
        <v>0</v>
      </c>
      <c r="BK50" s="21">
        <f t="shared" si="16"/>
        <v>0</v>
      </c>
      <c r="BL50" s="21">
        <f t="shared" si="16"/>
        <v>0</v>
      </c>
      <c r="BM50" s="21">
        <f t="shared" si="16"/>
        <v>0</v>
      </c>
      <c r="BN50" s="21">
        <f t="shared" si="16"/>
        <v>0</v>
      </c>
      <c r="BO50" s="21">
        <f t="shared" si="17"/>
        <v>0</v>
      </c>
      <c r="BP50" s="21">
        <f t="shared" si="17"/>
        <v>0</v>
      </c>
      <c r="BQ50" s="21">
        <f t="shared" si="17"/>
        <v>0</v>
      </c>
      <c r="BR50" s="21">
        <f t="shared" si="17"/>
        <v>0</v>
      </c>
      <c r="BS50" s="21">
        <f t="shared" si="17"/>
        <v>0</v>
      </c>
    </row>
    <row r="51" spans="4:71" x14ac:dyDescent="0.25">
      <c r="D51" s="7" t="s">
        <v>65</v>
      </c>
      <c r="E51" s="9" t="s">
        <v>68</v>
      </c>
      <c r="F51" s="7" t="s">
        <v>44</v>
      </c>
      <c r="G51" s="7" t="s">
        <v>67</v>
      </c>
      <c r="L51" s="19"/>
      <c r="M51" s="20">
        <v>1.218</v>
      </c>
      <c r="N51" s="20">
        <v>1.4350000000000001</v>
      </c>
      <c r="O51" s="20">
        <v>1.405</v>
      </c>
      <c r="P51" s="20">
        <v>2.0750000000000002</v>
      </c>
      <c r="Q51" s="20">
        <v>0.60499999999999998</v>
      </c>
      <c r="R51" s="20">
        <v>1.6180000000000001</v>
      </c>
      <c r="S51" s="20">
        <v>2.032</v>
      </c>
      <c r="T51" s="20">
        <v>0</v>
      </c>
      <c r="U51" s="20">
        <v>0.58099999999999996</v>
      </c>
      <c r="V51" s="20">
        <v>0.215</v>
      </c>
      <c r="W51" s="20">
        <v>1.127</v>
      </c>
      <c r="X51" s="20">
        <v>1.29</v>
      </c>
      <c r="Y51" s="20">
        <v>1.544</v>
      </c>
      <c r="Z51" s="20">
        <v>1.617</v>
      </c>
      <c r="AA51" s="19"/>
      <c r="AB51" s="20">
        <v>1.218</v>
      </c>
      <c r="AC51" s="20">
        <v>1.4350000000000001</v>
      </c>
      <c r="AD51" s="20">
        <v>1.405</v>
      </c>
      <c r="AE51" s="20">
        <v>2.0750000000000002</v>
      </c>
      <c r="AF51" s="20">
        <v>0.60499999999999998</v>
      </c>
      <c r="AG51" s="20">
        <v>1.6180000000000001</v>
      </c>
      <c r="AH51" s="20">
        <v>2.032</v>
      </c>
      <c r="AI51" s="20">
        <v>0</v>
      </c>
      <c r="AJ51" s="20">
        <v>0.58099999999999996</v>
      </c>
      <c r="AK51" s="20">
        <v>0.215</v>
      </c>
      <c r="AL51" s="20">
        <v>1.127</v>
      </c>
      <c r="AM51" s="20">
        <v>1.29</v>
      </c>
      <c r="AN51" s="20">
        <v>1.544</v>
      </c>
      <c r="AO51" s="20">
        <v>1.617</v>
      </c>
      <c r="AP51" s="19"/>
      <c r="AQ51" s="19">
        <f t="shared" si="15"/>
        <v>0</v>
      </c>
      <c r="AR51" s="19">
        <f t="shared" si="1"/>
        <v>0</v>
      </c>
      <c r="AS51" s="19">
        <f t="shared" si="2"/>
        <v>0</v>
      </c>
      <c r="AT51" s="19">
        <f t="shared" si="3"/>
        <v>0</v>
      </c>
      <c r="AU51" s="19">
        <f t="shared" si="4"/>
        <v>0</v>
      </c>
      <c r="AV51" s="19">
        <f t="shared" si="5"/>
        <v>0</v>
      </c>
      <c r="AW51" s="19">
        <f t="shared" si="6"/>
        <v>0</v>
      </c>
      <c r="AX51" s="19">
        <f t="shared" si="7"/>
        <v>0</v>
      </c>
      <c r="AY51" s="19">
        <f t="shared" si="8"/>
        <v>0</v>
      </c>
      <c r="AZ51" s="19">
        <f t="shared" si="9"/>
        <v>0</v>
      </c>
      <c r="BA51" s="19">
        <f t="shared" si="10"/>
        <v>0</v>
      </c>
      <c r="BB51" s="19">
        <f t="shared" si="11"/>
        <v>0</v>
      </c>
      <c r="BC51" s="19">
        <f t="shared" si="12"/>
        <v>0</v>
      </c>
      <c r="BD51" s="19">
        <f t="shared" si="13"/>
        <v>0</v>
      </c>
      <c r="BE51" s="19"/>
      <c r="BF51" s="21">
        <f t="shared" si="16"/>
        <v>0</v>
      </c>
      <c r="BG51" s="21">
        <f t="shared" si="16"/>
        <v>0</v>
      </c>
      <c r="BH51" s="21">
        <f t="shared" si="16"/>
        <v>0</v>
      </c>
      <c r="BI51" s="21">
        <f t="shared" si="16"/>
        <v>0</v>
      </c>
      <c r="BJ51" s="21">
        <f t="shared" si="16"/>
        <v>0</v>
      </c>
      <c r="BK51" s="21">
        <f t="shared" si="16"/>
        <v>0</v>
      </c>
      <c r="BL51" s="21">
        <f t="shared" si="16"/>
        <v>0</v>
      </c>
      <c r="BM51" s="21">
        <f t="shared" si="16"/>
        <v>0</v>
      </c>
      <c r="BN51" s="21">
        <f t="shared" si="16"/>
        <v>0</v>
      </c>
      <c r="BO51" s="21">
        <f t="shared" si="17"/>
        <v>0</v>
      </c>
      <c r="BP51" s="21">
        <f t="shared" si="17"/>
        <v>0</v>
      </c>
      <c r="BQ51" s="21">
        <f t="shared" si="17"/>
        <v>0</v>
      </c>
      <c r="BR51" s="21">
        <f t="shared" si="17"/>
        <v>0</v>
      </c>
      <c r="BS51" s="21">
        <f t="shared" si="17"/>
        <v>0</v>
      </c>
    </row>
    <row r="52" spans="4:71" x14ac:dyDescent="0.25">
      <c r="D52" s="7" t="s">
        <v>65</v>
      </c>
      <c r="E52" s="9" t="s">
        <v>68</v>
      </c>
      <c r="F52" s="7" t="s">
        <v>45</v>
      </c>
      <c r="G52" s="7" t="s">
        <v>67</v>
      </c>
      <c r="L52" s="19"/>
      <c r="M52" s="20">
        <v>0.91400000000000003</v>
      </c>
      <c r="N52" s="20">
        <v>1.325</v>
      </c>
      <c r="O52" s="20">
        <v>1.2470000000000001</v>
      </c>
      <c r="P52" s="20">
        <v>1.849</v>
      </c>
      <c r="Q52" s="20">
        <v>0.498</v>
      </c>
      <c r="R52" s="20">
        <v>1.5029999999999999</v>
      </c>
      <c r="S52" s="20">
        <v>1.825</v>
      </c>
      <c r="T52" s="20">
        <v>0</v>
      </c>
      <c r="U52" s="20">
        <v>0.56999999999999995</v>
      </c>
      <c r="V52" s="20">
        <v>0.17399999999999999</v>
      </c>
      <c r="W52" s="20">
        <v>0.95499999999999996</v>
      </c>
      <c r="X52" s="20">
        <v>1.1020000000000001</v>
      </c>
      <c r="Y52" s="20">
        <v>1.452</v>
      </c>
      <c r="Z52" s="20">
        <v>1.526</v>
      </c>
      <c r="AA52" s="19"/>
      <c r="AB52" s="20">
        <v>0.91400000000000003</v>
      </c>
      <c r="AC52" s="20">
        <v>1.325</v>
      </c>
      <c r="AD52" s="20">
        <v>1.2470000000000001</v>
      </c>
      <c r="AE52" s="20">
        <v>1.849</v>
      </c>
      <c r="AF52" s="20">
        <v>0.498</v>
      </c>
      <c r="AG52" s="20">
        <v>1.5029999999999999</v>
      </c>
      <c r="AH52" s="20">
        <v>1.825</v>
      </c>
      <c r="AI52" s="20">
        <v>0</v>
      </c>
      <c r="AJ52" s="20">
        <v>0.56999999999999995</v>
      </c>
      <c r="AK52" s="20">
        <v>0.17399999999999999</v>
      </c>
      <c r="AL52" s="20">
        <v>0.95499999999999996</v>
      </c>
      <c r="AM52" s="20">
        <v>1.1020000000000001</v>
      </c>
      <c r="AN52" s="20">
        <v>1.452</v>
      </c>
      <c r="AO52" s="20">
        <v>1.526</v>
      </c>
      <c r="AP52" s="19"/>
      <c r="AQ52" s="19">
        <f t="shared" si="15"/>
        <v>0</v>
      </c>
      <c r="AR52" s="19">
        <f t="shared" si="1"/>
        <v>0</v>
      </c>
      <c r="AS52" s="19">
        <f t="shared" si="2"/>
        <v>0</v>
      </c>
      <c r="AT52" s="19">
        <f t="shared" si="3"/>
        <v>0</v>
      </c>
      <c r="AU52" s="19">
        <f t="shared" si="4"/>
        <v>0</v>
      </c>
      <c r="AV52" s="19">
        <f t="shared" si="5"/>
        <v>0</v>
      </c>
      <c r="AW52" s="19">
        <f t="shared" si="6"/>
        <v>0</v>
      </c>
      <c r="AX52" s="19">
        <f t="shared" si="7"/>
        <v>0</v>
      </c>
      <c r="AY52" s="19">
        <f t="shared" si="8"/>
        <v>0</v>
      </c>
      <c r="AZ52" s="19">
        <f t="shared" si="9"/>
        <v>0</v>
      </c>
      <c r="BA52" s="19">
        <f t="shared" si="10"/>
        <v>0</v>
      </c>
      <c r="BB52" s="19">
        <f t="shared" si="11"/>
        <v>0</v>
      </c>
      <c r="BC52" s="19">
        <f t="shared" si="12"/>
        <v>0</v>
      </c>
      <c r="BD52" s="19">
        <f t="shared" si="13"/>
        <v>0</v>
      </c>
      <c r="BE52" s="19"/>
      <c r="BF52" s="21">
        <f t="shared" si="16"/>
        <v>0</v>
      </c>
      <c r="BG52" s="21">
        <f t="shared" si="16"/>
        <v>0</v>
      </c>
      <c r="BH52" s="21">
        <f t="shared" ref="BH52:BS83" si="18">IF(OR(O52 = 0, O52 = ""), 0, AS52 / O52)</f>
        <v>0</v>
      </c>
      <c r="BI52" s="21">
        <f t="shared" si="18"/>
        <v>0</v>
      </c>
      <c r="BJ52" s="21">
        <f t="shared" si="18"/>
        <v>0</v>
      </c>
      <c r="BK52" s="21">
        <f t="shared" si="18"/>
        <v>0</v>
      </c>
      <c r="BL52" s="21">
        <f t="shared" si="18"/>
        <v>0</v>
      </c>
      <c r="BM52" s="21">
        <f t="shared" si="18"/>
        <v>0</v>
      </c>
      <c r="BN52" s="21">
        <f t="shared" si="18"/>
        <v>0</v>
      </c>
      <c r="BO52" s="21">
        <f t="shared" si="17"/>
        <v>0</v>
      </c>
      <c r="BP52" s="21">
        <f t="shared" si="17"/>
        <v>0</v>
      </c>
      <c r="BQ52" s="21">
        <f t="shared" si="17"/>
        <v>0</v>
      </c>
      <c r="BR52" s="21">
        <f t="shared" si="17"/>
        <v>0</v>
      </c>
      <c r="BS52" s="21">
        <f t="shared" si="17"/>
        <v>0</v>
      </c>
    </row>
    <row r="53" spans="4:71" x14ac:dyDescent="0.25">
      <c r="D53" s="7" t="s">
        <v>65</v>
      </c>
      <c r="E53" s="9" t="s">
        <v>68</v>
      </c>
      <c r="F53" s="7" t="s">
        <v>46</v>
      </c>
      <c r="G53" s="7" t="s">
        <v>67</v>
      </c>
      <c r="L53" s="19"/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19"/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19"/>
      <c r="AQ53" s="19">
        <f t="shared" si="15"/>
        <v>0</v>
      </c>
      <c r="AR53" s="19">
        <f t="shared" si="1"/>
        <v>0</v>
      </c>
      <c r="AS53" s="19">
        <f t="shared" si="2"/>
        <v>0</v>
      </c>
      <c r="AT53" s="19">
        <f t="shared" si="3"/>
        <v>0</v>
      </c>
      <c r="AU53" s="19">
        <f t="shared" si="4"/>
        <v>0</v>
      </c>
      <c r="AV53" s="19">
        <f t="shared" si="5"/>
        <v>0</v>
      </c>
      <c r="AW53" s="19">
        <f t="shared" si="6"/>
        <v>0</v>
      </c>
      <c r="AX53" s="19">
        <f t="shared" si="7"/>
        <v>0</v>
      </c>
      <c r="AY53" s="19">
        <f t="shared" si="8"/>
        <v>0</v>
      </c>
      <c r="AZ53" s="19">
        <f t="shared" si="9"/>
        <v>0</v>
      </c>
      <c r="BA53" s="19">
        <f t="shared" si="10"/>
        <v>0</v>
      </c>
      <c r="BB53" s="19">
        <f t="shared" si="11"/>
        <v>0</v>
      </c>
      <c r="BC53" s="19">
        <f t="shared" si="12"/>
        <v>0</v>
      </c>
      <c r="BD53" s="19">
        <f t="shared" si="13"/>
        <v>0</v>
      </c>
      <c r="BE53" s="19"/>
      <c r="BF53" s="21">
        <f t="shared" ref="BF53:BJ84" si="19">IF(OR(M53 = 0, M53 = ""), 0, AQ53 / M53)</f>
        <v>0</v>
      </c>
      <c r="BG53" s="21">
        <f t="shared" si="19"/>
        <v>0</v>
      </c>
      <c r="BH53" s="21">
        <f t="shared" si="18"/>
        <v>0</v>
      </c>
      <c r="BI53" s="21">
        <f t="shared" si="18"/>
        <v>0</v>
      </c>
      <c r="BJ53" s="21">
        <f t="shared" si="18"/>
        <v>0</v>
      </c>
      <c r="BK53" s="21">
        <f t="shared" si="18"/>
        <v>0</v>
      </c>
      <c r="BL53" s="21">
        <f t="shared" si="18"/>
        <v>0</v>
      </c>
      <c r="BM53" s="21">
        <f t="shared" si="18"/>
        <v>0</v>
      </c>
      <c r="BN53" s="21">
        <f t="shared" si="18"/>
        <v>0</v>
      </c>
      <c r="BO53" s="21">
        <f t="shared" si="17"/>
        <v>0</v>
      </c>
      <c r="BP53" s="21">
        <f t="shared" si="17"/>
        <v>0</v>
      </c>
      <c r="BQ53" s="21">
        <f t="shared" si="17"/>
        <v>0</v>
      </c>
      <c r="BR53" s="21">
        <f t="shared" si="17"/>
        <v>0</v>
      </c>
      <c r="BS53" s="21">
        <f t="shared" si="17"/>
        <v>0</v>
      </c>
    </row>
    <row r="54" spans="4:71" x14ac:dyDescent="0.25">
      <c r="D54" s="7" t="s">
        <v>65</v>
      </c>
      <c r="E54" s="9" t="s">
        <v>68</v>
      </c>
      <c r="F54" s="7" t="s">
        <v>47</v>
      </c>
      <c r="G54" s="7" t="s">
        <v>67</v>
      </c>
      <c r="L54" s="19"/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19"/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19"/>
      <c r="AQ54" s="19">
        <f t="shared" si="15"/>
        <v>0</v>
      </c>
      <c r="AR54" s="19">
        <f t="shared" si="1"/>
        <v>0</v>
      </c>
      <c r="AS54" s="19">
        <f t="shared" si="2"/>
        <v>0</v>
      </c>
      <c r="AT54" s="19">
        <f t="shared" si="3"/>
        <v>0</v>
      </c>
      <c r="AU54" s="19">
        <f t="shared" si="4"/>
        <v>0</v>
      </c>
      <c r="AV54" s="19">
        <f t="shared" si="5"/>
        <v>0</v>
      </c>
      <c r="AW54" s="19">
        <f t="shared" si="6"/>
        <v>0</v>
      </c>
      <c r="AX54" s="19">
        <f t="shared" si="7"/>
        <v>0</v>
      </c>
      <c r="AY54" s="19">
        <f t="shared" si="8"/>
        <v>0</v>
      </c>
      <c r="AZ54" s="19">
        <f t="shared" si="9"/>
        <v>0</v>
      </c>
      <c r="BA54" s="19">
        <f t="shared" si="10"/>
        <v>0</v>
      </c>
      <c r="BB54" s="19">
        <f t="shared" si="11"/>
        <v>0</v>
      </c>
      <c r="BC54" s="19">
        <f t="shared" si="12"/>
        <v>0</v>
      </c>
      <c r="BD54" s="19">
        <f t="shared" si="13"/>
        <v>0</v>
      </c>
      <c r="BE54" s="19"/>
      <c r="BF54" s="21">
        <f t="shared" si="19"/>
        <v>0</v>
      </c>
      <c r="BG54" s="21">
        <f t="shared" si="19"/>
        <v>0</v>
      </c>
      <c r="BH54" s="21">
        <f t="shared" si="18"/>
        <v>0</v>
      </c>
      <c r="BI54" s="21">
        <f t="shared" si="18"/>
        <v>0</v>
      </c>
      <c r="BJ54" s="21">
        <f t="shared" si="18"/>
        <v>0</v>
      </c>
      <c r="BK54" s="21">
        <f t="shared" si="18"/>
        <v>0</v>
      </c>
      <c r="BL54" s="21">
        <f t="shared" si="18"/>
        <v>0</v>
      </c>
      <c r="BM54" s="21">
        <f t="shared" si="18"/>
        <v>0</v>
      </c>
      <c r="BN54" s="21">
        <f t="shared" si="18"/>
        <v>0</v>
      </c>
      <c r="BO54" s="21">
        <f t="shared" si="17"/>
        <v>0</v>
      </c>
      <c r="BP54" s="21">
        <f t="shared" si="17"/>
        <v>0</v>
      </c>
      <c r="BQ54" s="21">
        <f t="shared" si="17"/>
        <v>0</v>
      </c>
      <c r="BR54" s="21">
        <f t="shared" si="17"/>
        <v>0</v>
      </c>
      <c r="BS54" s="21">
        <f t="shared" si="17"/>
        <v>0</v>
      </c>
    </row>
    <row r="55" spans="4:71" x14ac:dyDescent="0.25">
      <c r="D55" s="7" t="s">
        <v>65</v>
      </c>
      <c r="E55" s="9" t="s">
        <v>68</v>
      </c>
      <c r="F55" s="7" t="s">
        <v>48</v>
      </c>
      <c r="G55" s="7" t="s">
        <v>67</v>
      </c>
      <c r="L55" s="19"/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19"/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19"/>
      <c r="AQ55" s="19">
        <f t="shared" si="15"/>
        <v>0</v>
      </c>
      <c r="AR55" s="19">
        <f t="shared" si="1"/>
        <v>0</v>
      </c>
      <c r="AS55" s="19">
        <f t="shared" si="2"/>
        <v>0</v>
      </c>
      <c r="AT55" s="19">
        <f t="shared" si="3"/>
        <v>0</v>
      </c>
      <c r="AU55" s="19">
        <f t="shared" si="4"/>
        <v>0</v>
      </c>
      <c r="AV55" s="19">
        <f t="shared" si="5"/>
        <v>0</v>
      </c>
      <c r="AW55" s="19">
        <f t="shared" si="6"/>
        <v>0</v>
      </c>
      <c r="AX55" s="19">
        <f t="shared" si="7"/>
        <v>0</v>
      </c>
      <c r="AY55" s="19">
        <f t="shared" si="8"/>
        <v>0</v>
      </c>
      <c r="AZ55" s="19">
        <f t="shared" si="9"/>
        <v>0</v>
      </c>
      <c r="BA55" s="19">
        <f t="shared" si="10"/>
        <v>0</v>
      </c>
      <c r="BB55" s="19">
        <f t="shared" si="11"/>
        <v>0</v>
      </c>
      <c r="BC55" s="19">
        <f t="shared" si="12"/>
        <v>0</v>
      </c>
      <c r="BD55" s="19">
        <f t="shared" si="13"/>
        <v>0</v>
      </c>
      <c r="BE55" s="19"/>
      <c r="BF55" s="21">
        <f t="shared" si="19"/>
        <v>0</v>
      </c>
      <c r="BG55" s="21">
        <f t="shared" si="19"/>
        <v>0</v>
      </c>
      <c r="BH55" s="21">
        <f t="shared" si="18"/>
        <v>0</v>
      </c>
      <c r="BI55" s="21">
        <f t="shared" si="18"/>
        <v>0</v>
      </c>
      <c r="BJ55" s="21">
        <f t="shared" si="18"/>
        <v>0</v>
      </c>
      <c r="BK55" s="21">
        <f t="shared" si="18"/>
        <v>0</v>
      </c>
      <c r="BL55" s="21">
        <f t="shared" si="18"/>
        <v>0</v>
      </c>
      <c r="BM55" s="21">
        <f t="shared" si="18"/>
        <v>0</v>
      </c>
      <c r="BN55" s="21">
        <f t="shared" si="18"/>
        <v>0</v>
      </c>
      <c r="BO55" s="21">
        <f t="shared" si="17"/>
        <v>0</v>
      </c>
      <c r="BP55" s="21">
        <f t="shared" si="17"/>
        <v>0</v>
      </c>
      <c r="BQ55" s="21">
        <f t="shared" si="17"/>
        <v>0</v>
      </c>
      <c r="BR55" s="21">
        <f t="shared" si="17"/>
        <v>0</v>
      </c>
      <c r="BS55" s="21">
        <f t="shared" si="17"/>
        <v>0</v>
      </c>
    </row>
    <row r="56" spans="4:71" x14ac:dyDescent="0.25">
      <c r="D56" s="7" t="s">
        <v>65</v>
      </c>
      <c r="E56" s="9" t="s">
        <v>68</v>
      </c>
      <c r="F56" s="7" t="s">
        <v>49</v>
      </c>
      <c r="G56" s="7" t="s">
        <v>67</v>
      </c>
      <c r="L56" s="19"/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19"/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19"/>
      <c r="AQ56" s="19">
        <f t="shared" si="15"/>
        <v>0</v>
      </c>
      <c r="AR56" s="19">
        <f t="shared" si="1"/>
        <v>0</v>
      </c>
      <c r="AS56" s="19">
        <f t="shared" si="2"/>
        <v>0</v>
      </c>
      <c r="AT56" s="19">
        <f t="shared" si="3"/>
        <v>0</v>
      </c>
      <c r="AU56" s="19">
        <f t="shared" si="4"/>
        <v>0</v>
      </c>
      <c r="AV56" s="19">
        <f t="shared" si="5"/>
        <v>0</v>
      </c>
      <c r="AW56" s="19">
        <f t="shared" si="6"/>
        <v>0</v>
      </c>
      <c r="AX56" s="19">
        <f t="shared" si="7"/>
        <v>0</v>
      </c>
      <c r="AY56" s="19">
        <f t="shared" si="8"/>
        <v>0</v>
      </c>
      <c r="AZ56" s="19">
        <f t="shared" si="9"/>
        <v>0</v>
      </c>
      <c r="BA56" s="19">
        <f t="shared" si="10"/>
        <v>0</v>
      </c>
      <c r="BB56" s="19">
        <f t="shared" si="11"/>
        <v>0</v>
      </c>
      <c r="BC56" s="19">
        <f t="shared" si="12"/>
        <v>0</v>
      </c>
      <c r="BD56" s="19">
        <f t="shared" si="13"/>
        <v>0</v>
      </c>
      <c r="BE56" s="19"/>
      <c r="BF56" s="21">
        <f t="shared" si="19"/>
        <v>0</v>
      </c>
      <c r="BG56" s="21">
        <f t="shared" si="19"/>
        <v>0</v>
      </c>
      <c r="BH56" s="21">
        <f t="shared" si="18"/>
        <v>0</v>
      </c>
      <c r="BI56" s="21">
        <f t="shared" si="18"/>
        <v>0</v>
      </c>
      <c r="BJ56" s="21">
        <f t="shared" si="18"/>
        <v>0</v>
      </c>
      <c r="BK56" s="21">
        <f t="shared" si="18"/>
        <v>0</v>
      </c>
      <c r="BL56" s="21">
        <f t="shared" si="18"/>
        <v>0</v>
      </c>
      <c r="BM56" s="21">
        <f t="shared" si="18"/>
        <v>0</v>
      </c>
      <c r="BN56" s="21">
        <f t="shared" si="18"/>
        <v>0</v>
      </c>
      <c r="BO56" s="21">
        <f t="shared" si="17"/>
        <v>0</v>
      </c>
      <c r="BP56" s="21">
        <f t="shared" si="17"/>
        <v>0</v>
      </c>
      <c r="BQ56" s="21">
        <f t="shared" si="17"/>
        <v>0</v>
      </c>
      <c r="BR56" s="21">
        <f t="shared" si="17"/>
        <v>0</v>
      </c>
      <c r="BS56" s="21">
        <f t="shared" si="17"/>
        <v>0</v>
      </c>
    </row>
    <row r="57" spans="4:71" x14ac:dyDescent="0.25">
      <c r="D57" s="7" t="s">
        <v>65</v>
      </c>
      <c r="E57" s="9" t="s">
        <v>68</v>
      </c>
      <c r="F57" s="7" t="s">
        <v>50</v>
      </c>
      <c r="G57" s="7" t="s">
        <v>67</v>
      </c>
      <c r="L57" s="19"/>
      <c r="M57" s="20">
        <v>3.621</v>
      </c>
      <c r="N57" s="20">
        <v>1.871</v>
      </c>
      <c r="O57" s="20">
        <v>1.7569999999999999</v>
      </c>
      <c r="P57" s="20">
        <v>4.7190000000000003</v>
      </c>
      <c r="Q57" s="20">
        <v>2.5760000000000001</v>
      </c>
      <c r="R57" s="20">
        <v>2.2160000000000002</v>
      </c>
      <c r="S57" s="20">
        <v>2.9169999999999998</v>
      </c>
      <c r="T57" s="20">
        <v>2.0569999999999999</v>
      </c>
      <c r="U57" s="20">
        <v>1.66</v>
      </c>
      <c r="V57" s="20">
        <v>1.125</v>
      </c>
      <c r="W57" s="20">
        <v>2.1850000000000001</v>
      </c>
      <c r="X57" s="20">
        <v>2.2069999999999999</v>
      </c>
      <c r="Y57" s="20">
        <v>3.052</v>
      </c>
      <c r="Z57" s="20">
        <v>3.0979999999999999</v>
      </c>
      <c r="AA57" s="19"/>
      <c r="AB57" s="20">
        <v>3.621</v>
      </c>
      <c r="AC57" s="20">
        <v>1.871</v>
      </c>
      <c r="AD57" s="20">
        <v>1.7569999999999999</v>
      </c>
      <c r="AE57" s="20">
        <v>4.7190000000000003</v>
      </c>
      <c r="AF57" s="20">
        <v>2.5760000000000001</v>
      </c>
      <c r="AG57" s="20">
        <v>2.2160000000000002</v>
      </c>
      <c r="AH57" s="20">
        <v>2.9169999999999998</v>
      </c>
      <c r="AI57" s="20">
        <v>2.0569999999999999</v>
      </c>
      <c r="AJ57" s="20">
        <v>1.66</v>
      </c>
      <c r="AK57" s="20">
        <v>1.125</v>
      </c>
      <c r="AL57" s="20">
        <v>2.1850000000000001</v>
      </c>
      <c r="AM57" s="20">
        <v>2.2069999999999999</v>
      </c>
      <c r="AN57" s="20">
        <v>3.052</v>
      </c>
      <c r="AO57" s="20">
        <v>3.0979999999999999</v>
      </c>
      <c r="AP57" s="19"/>
      <c r="AQ57" s="19">
        <f t="shared" si="15"/>
        <v>0</v>
      </c>
      <c r="AR57" s="19">
        <f t="shared" si="1"/>
        <v>0</v>
      </c>
      <c r="AS57" s="19">
        <f t="shared" si="2"/>
        <v>0</v>
      </c>
      <c r="AT57" s="19">
        <f t="shared" si="3"/>
        <v>0</v>
      </c>
      <c r="AU57" s="19">
        <f t="shared" si="4"/>
        <v>0</v>
      </c>
      <c r="AV57" s="19">
        <f t="shared" si="5"/>
        <v>0</v>
      </c>
      <c r="AW57" s="19">
        <f t="shared" si="6"/>
        <v>0</v>
      </c>
      <c r="AX57" s="19">
        <f t="shared" si="7"/>
        <v>0</v>
      </c>
      <c r="AY57" s="19">
        <f t="shared" si="8"/>
        <v>0</v>
      </c>
      <c r="AZ57" s="19">
        <f t="shared" si="9"/>
        <v>0</v>
      </c>
      <c r="BA57" s="19">
        <f t="shared" si="10"/>
        <v>0</v>
      </c>
      <c r="BB57" s="19">
        <f t="shared" si="11"/>
        <v>0</v>
      </c>
      <c r="BC57" s="19">
        <f t="shared" si="12"/>
        <v>0</v>
      </c>
      <c r="BD57" s="19">
        <f t="shared" si="13"/>
        <v>0</v>
      </c>
      <c r="BE57" s="19"/>
      <c r="BF57" s="21">
        <f t="shared" si="19"/>
        <v>0</v>
      </c>
      <c r="BG57" s="21">
        <f t="shared" si="19"/>
        <v>0</v>
      </c>
      <c r="BH57" s="21">
        <f t="shared" si="18"/>
        <v>0</v>
      </c>
      <c r="BI57" s="21">
        <f t="shared" si="18"/>
        <v>0</v>
      </c>
      <c r="BJ57" s="21">
        <f t="shared" si="18"/>
        <v>0</v>
      </c>
      <c r="BK57" s="21">
        <f t="shared" si="18"/>
        <v>0</v>
      </c>
      <c r="BL57" s="21">
        <f t="shared" si="18"/>
        <v>0</v>
      </c>
      <c r="BM57" s="21">
        <f t="shared" si="18"/>
        <v>0</v>
      </c>
      <c r="BN57" s="21">
        <f t="shared" si="18"/>
        <v>0</v>
      </c>
      <c r="BO57" s="21">
        <f t="shared" si="17"/>
        <v>0</v>
      </c>
      <c r="BP57" s="21">
        <f t="shared" si="17"/>
        <v>0</v>
      </c>
      <c r="BQ57" s="21">
        <f t="shared" si="17"/>
        <v>0</v>
      </c>
      <c r="BR57" s="21">
        <f t="shared" si="17"/>
        <v>0</v>
      </c>
      <c r="BS57" s="21">
        <f t="shared" si="17"/>
        <v>0</v>
      </c>
    </row>
    <row r="58" spans="4:71" x14ac:dyDescent="0.25">
      <c r="D58" s="7" t="s">
        <v>65</v>
      </c>
      <c r="E58" s="9" t="s">
        <v>68</v>
      </c>
      <c r="F58" s="7" t="s">
        <v>51</v>
      </c>
      <c r="G58" s="7" t="s">
        <v>67</v>
      </c>
      <c r="L58" s="19"/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19"/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19"/>
      <c r="AQ58" s="19">
        <f t="shared" si="15"/>
        <v>0</v>
      </c>
      <c r="AR58" s="19">
        <f t="shared" si="1"/>
        <v>0</v>
      </c>
      <c r="AS58" s="19">
        <f t="shared" si="2"/>
        <v>0</v>
      </c>
      <c r="AT58" s="19">
        <f t="shared" si="3"/>
        <v>0</v>
      </c>
      <c r="AU58" s="19">
        <f t="shared" si="4"/>
        <v>0</v>
      </c>
      <c r="AV58" s="19">
        <f t="shared" si="5"/>
        <v>0</v>
      </c>
      <c r="AW58" s="19">
        <f t="shared" si="6"/>
        <v>0</v>
      </c>
      <c r="AX58" s="19">
        <f t="shared" si="7"/>
        <v>0</v>
      </c>
      <c r="AY58" s="19">
        <f t="shared" si="8"/>
        <v>0</v>
      </c>
      <c r="AZ58" s="19">
        <f t="shared" si="9"/>
        <v>0</v>
      </c>
      <c r="BA58" s="19">
        <f t="shared" si="10"/>
        <v>0</v>
      </c>
      <c r="BB58" s="19">
        <f t="shared" si="11"/>
        <v>0</v>
      </c>
      <c r="BC58" s="19">
        <f t="shared" si="12"/>
        <v>0</v>
      </c>
      <c r="BD58" s="19">
        <f t="shared" si="13"/>
        <v>0</v>
      </c>
      <c r="BE58" s="19"/>
      <c r="BF58" s="21">
        <f t="shared" si="19"/>
        <v>0</v>
      </c>
      <c r="BG58" s="21">
        <f t="shared" si="19"/>
        <v>0</v>
      </c>
      <c r="BH58" s="21">
        <f t="shared" si="18"/>
        <v>0</v>
      </c>
      <c r="BI58" s="21">
        <f t="shared" si="18"/>
        <v>0</v>
      </c>
      <c r="BJ58" s="21">
        <f t="shared" si="18"/>
        <v>0</v>
      </c>
      <c r="BK58" s="21">
        <f t="shared" si="18"/>
        <v>0</v>
      </c>
      <c r="BL58" s="21">
        <f t="shared" si="18"/>
        <v>0</v>
      </c>
      <c r="BM58" s="21">
        <f t="shared" si="18"/>
        <v>0</v>
      </c>
      <c r="BN58" s="21">
        <f t="shared" si="18"/>
        <v>0</v>
      </c>
      <c r="BO58" s="21">
        <f t="shared" si="17"/>
        <v>0</v>
      </c>
      <c r="BP58" s="21">
        <f t="shared" si="17"/>
        <v>0</v>
      </c>
      <c r="BQ58" s="21">
        <f t="shared" si="17"/>
        <v>0</v>
      </c>
      <c r="BR58" s="21">
        <f t="shared" si="17"/>
        <v>0</v>
      </c>
      <c r="BS58" s="21">
        <f t="shared" si="17"/>
        <v>0</v>
      </c>
    </row>
    <row r="59" spans="4:71" x14ac:dyDescent="0.25">
      <c r="D59" s="7" t="s">
        <v>65</v>
      </c>
      <c r="E59" s="9" t="s">
        <v>68</v>
      </c>
      <c r="F59" s="7" t="s">
        <v>52</v>
      </c>
      <c r="G59" s="7" t="s">
        <v>67</v>
      </c>
      <c r="L59" s="19"/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19"/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19"/>
      <c r="AQ59" s="19">
        <f t="shared" si="15"/>
        <v>0</v>
      </c>
      <c r="AR59" s="19">
        <f t="shared" si="1"/>
        <v>0</v>
      </c>
      <c r="AS59" s="19">
        <f t="shared" si="2"/>
        <v>0</v>
      </c>
      <c r="AT59" s="19">
        <f t="shared" si="3"/>
        <v>0</v>
      </c>
      <c r="AU59" s="19">
        <f t="shared" si="4"/>
        <v>0</v>
      </c>
      <c r="AV59" s="19">
        <f t="shared" si="5"/>
        <v>0</v>
      </c>
      <c r="AW59" s="19">
        <f t="shared" si="6"/>
        <v>0</v>
      </c>
      <c r="AX59" s="19">
        <f t="shared" si="7"/>
        <v>0</v>
      </c>
      <c r="AY59" s="19">
        <f t="shared" si="8"/>
        <v>0</v>
      </c>
      <c r="AZ59" s="19">
        <f t="shared" si="9"/>
        <v>0</v>
      </c>
      <c r="BA59" s="19">
        <f t="shared" si="10"/>
        <v>0</v>
      </c>
      <c r="BB59" s="19">
        <f t="shared" si="11"/>
        <v>0</v>
      </c>
      <c r="BC59" s="19">
        <f t="shared" si="12"/>
        <v>0</v>
      </c>
      <c r="BD59" s="19">
        <f t="shared" si="13"/>
        <v>0</v>
      </c>
      <c r="BE59" s="19"/>
      <c r="BF59" s="21">
        <f t="shared" si="19"/>
        <v>0</v>
      </c>
      <c r="BG59" s="21">
        <f t="shared" si="19"/>
        <v>0</v>
      </c>
      <c r="BH59" s="21">
        <f t="shared" si="18"/>
        <v>0</v>
      </c>
      <c r="BI59" s="21">
        <f t="shared" si="18"/>
        <v>0</v>
      </c>
      <c r="BJ59" s="21">
        <f t="shared" si="18"/>
        <v>0</v>
      </c>
      <c r="BK59" s="21">
        <f t="shared" si="18"/>
        <v>0</v>
      </c>
      <c r="BL59" s="21">
        <f t="shared" si="18"/>
        <v>0</v>
      </c>
      <c r="BM59" s="21">
        <f t="shared" si="18"/>
        <v>0</v>
      </c>
      <c r="BN59" s="21">
        <f t="shared" si="18"/>
        <v>0</v>
      </c>
      <c r="BO59" s="21">
        <f t="shared" si="17"/>
        <v>0</v>
      </c>
      <c r="BP59" s="21">
        <f t="shared" si="17"/>
        <v>0</v>
      </c>
      <c r="BQ59" s="21">
        <f t="shared" si="17"/>
        <v>0</v>
      </c>
      <c r="BR59" s="21">
        <f t="shared" si="17"/>
        <v>0</v>
      </c>
      <c r="BS59" s="21">
        <f t="shared" si="17"/>
        <v>0</v>
      </c>
    </row>
    <row r="60" spans="4:71" x14ac:dyDescent="0.25">
      <c r="D60" s="7" t="s">
        <v>65</v>
      </c>
      <c r="E60" s="9" t="s">
        <v>68</v>
      </c>
      <c r="F60" s="7" t="s">
        <v>53</v>
      </c>
      <c r="G60" s="7" t="s">
        <v>67</v>
      </c>
      <c r="L60" s="19"/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19"/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19"/>
      <c r="AQ60" s="19">
        <f t="shared" si="15"/>
        <v>0</v>
      </c>
      <c r="AR60" s="19">
        <f t="shared" si="1"/>
        <v>0</v>
      </c>
      <c r="AS60" s="19">
        <f t="shared" si="2"/>
        <v>0</v>
      </c>
      <c r="AT60" s="19">
        <f t="shared" si="3"/>
        <v>0</v>
      </c>
      <c r="AU60" s="19">
        <f t="shared" si="4"/>
        <v>0</v>
      </c>
      <c r="AV60" s="19">
        <f t="shared" si="5"/>
        <v>0</v>
      </c>
      <c r="AW60" s="19">
        <f t="shared" si="6"/>
        <v>0</v>
      </c>
      <c r="AX60" s="19">
        <f t="shared" si="7"/>
        <v>0</v>
      </c>
      <c r="AY60" s="19">
        <f t="shared" si="8"/>
        <v>0</v>
      </c>
      <c r="AZ60" s="19">
        <f t="shared" si="9"/>
        <v>0</v>
      </c>
      <c r="BA60" s="19">
        <f t="shared" si="10"/>
        <v>0</v>
      </c>
      <c r="BB60" s="19">
        <f t="shared" si="11"/>
        <v>0</v>
      </c>
      <c r="BC60" s="19">
        <f t="shared" si="12"/>
        <v>0</v>
      </c>
      <c r="BD60" s="19">
        <f t="shared" si="13"/>
        <v>0</v>
      </c>
      <c r="BE60" s="19"/>
      <c r="BF60" s="21">
        <f t="shared" si="19"/>
        <v>0</v>
      </c>
      <c r="BG60" s="21">
        <f t="shared" si="19"/>
        <v>0</v>
      </c>
      <c r="BH60" s="21">
        <f t="shared" si="18"/>
        <v>0</v>
      </c>
      <c r="BI60" s="21">
        <f t="shared" si="18"/>
        <v>0</v>
      </c>
      <c r="BJ60" s="21">
        <f t="shared" si="18"/>
        <v>0</v>
      </c>
      <c r="BK60" s="21">
        <f t="shared" si="18"/>
        <v>0</v>
      </c>
      <c r="BL60" s="21">
        <f t="shared" si="18"/>
        <v>0</v>
      </c>
      <c r="BM60" s="21">
        <f t="shared" si="18"/>
        <v>0</v>
      </c>
      <c r="BN60" s="21">
        <f t="shared" si="18"/>
        <v>0</v>
      </c>
      <c r="BO60" s="21">
        <f t="shared" si="17"/>
        <v>0</v>
      </c>
      <c r="BP60" s="21">
        <f t="shared" si="17"/>
        <v>0</v>
      </c>
      <c r="BQ60" s="21">
        <f t="shared" si="17"/>
        <v>0</v>
      </c>
      <c r="BR60" s="21">
        <f t="shared" si="17"/>
        <v>0</v>
      </c>
      <c r="BS60" s="21">
        <f t="shared" si="17"/>
        <v>0</v>
      </c>
    </row>
    <row r="61" spans="4:71" x14ac:dyDescent="0.25">
      <c r="D61" s="7" t="s">
        <v>65</v>
      </c>
      <c r="E61" s="9" t="s">
        <v>68</v>
      </c>
      <c r="F61" s="7" t="s">
        <v>54</v>
      </c>
      <c r="G61" s="7" t="s">
        <v>67</v>
      </c>
      <c r="L61" s="19"/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19"/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19"/>
      <c r="AQ61" s="19">
        <f t="shared" si="15"/>
        <v>0</v>
      </c>
      <c r="AR61" s="19">
        <f t="shared" si="1"/>
        <v>0</v>
      </c>
      <c r="AS61" s="19">
        <f t="shared" si="2"/>
        <v>0</v>
      </c>
      <c r="AT61" s="19">
        <f t="shared" si="3"/>
        <v>0</v>
      </c>
      <c r="AU61" s="19">
        <f t="shared" si="4"/>
        <v>0</v>
      </c>
      <c r="AV61" s="19">
        <f t="shared" si="5"/>
        <v>0</v>
      </c>
      <c r="AW61" s="19">
        <f t="shared" si="6"/>
        <v>0</v>
      </c>
      <c r="AX61" s="19">
        <f t="shared" si="7"/>
        <v>0</v>
      </c>
      <c r="AY61" s="19">
        <f t="shared" si="8"/>
        <v>0</v>
      </c>
      <c r="AZ61" s="19">
        <f t="shared" si="9"/>
        <v>0</v>
      </c>
      <c r="BA61" s="19">
        <f t="shared" si="10"/>
        <v>0</v>
      </c>
      <c r="BB61" s="19">
        <f t="shared" si="11"/>
        <v>0</v>
      </c>
      <c r="BC61" s="19">
        <f t="shared" si="12"/>
        <v>0</v>
      </c>
      <c r="BD61" s="19">
        <f t="shared" si="13"/>
        <v>0</v>
      </c>
      <c r="BE61" s="19"/>
      <c r="BF61" s="21">
        <f t="shared" si="19"/>
        <v>0</v>
      </c>
      <c r="BG61" s="21">
        <f t="shared" si="19"/>
        <v>0</v>
      </c>
      <c r="BH61" s="21">
        <f t="shared" si="18"/>
        <v>0</v>
      </c>
      <c r="BI61" s="21">
        <f t="shared" si="18"/>
        <v>0</v>
      </c>
      <c r="BJ61" s="21">
        <f t="shared" si="18"/>
        <v>0</v>
      </c>
      <c r="BK61" s="21">
        <f t="shared" si="18"/>
        <v>0</v>
      </c>
      <c r="BL61" s="21">
        <f t="shared" si="18"/>
        <v>0</v>
      </c>
      <c r="BM61" s="21">
        <f t="shared" si="18"/>
        <v>0</v>
      </c>
      <c r="BN61" s="21">
        <f t="shared" si="18"/>
        <v>0</v>
      </c>
      <c r="BO61" s="21">
        <f t="shared" si="17"/>
        <v>0</v>
      </c>
      <c r="BP61" s="21">
        <f t="shared" si="17"/>
        <v>0</v>
      </c>
      <c r="BQ61" s="21">
        <f t="shared" si="17"/>
        <v>0</v>
      </c>
      <c r="BR61" s="21">
        <f t="shared" si="17"/>
        <v>0</v>
      </c>
      <c r="BS61" s="21">
        <f t="shared" si="17"/>
        <v>0</v>
      </c>
    </row>
    <row r="62" spans="4:71" x14ac:dyDescent="0.25">
      <c r="D62" s="7" t="s">
        <v>65</v>
      </c>
      <c r="E62" s="9" t="s">
        <v>68</v>
      </c>
      <c r="F62" s="7" t="s">
        <v>55</v>
      </c>
      <c r="G62" s="7" t="s">
        <v>67</v>
      </c>
      <c r="L62" s="19"/>
      <c r="M62" s="20">
        <v>-1.0589999999999999</v>
      </c>
      <c r="N62" s="20">
        <v>-0.62</v>
      </c>
      <c r="O62" s="20">
        <v>-0.61299999999999999</v>
      </c>
      <c r="P62" s="20">
        <v>-1.0429999999999999</v>
      </c>
      <c r="Q62" s="20">
        <v>-0.57099999999999995</v>
      </c>
      <c r="R62" s="20">
        <v>-0.59499999999999997</v>
      </c>
      <c r="S62" s="20">
        <v>-1.016</v>
      </c>
      <c r="T62" s="20">
        <v>-0.69199999999999995</v>
      </c>
      <c r="U62" s="20">
        <v>-0.34200000000000003</v>
      </c>
      <c r="V62" s="20">
        <v>-0.25900000000000001</v>
      </c>
      <c r="W62" s="20">
        <v>-0.54500000000000004</v>
      </c>
      <c r="X62" s="20">
        <v>-0.48399999999999999</v>
      </c>
      <c r="Y62" s="20">
        <v>-0.40600000000000003</v>
      </c>
      <c r="Z62" s="20">
        <v>-0.54400000000000004</v>
      </c>
      <c r="AA62" s="19"/>
      <c r="AB62" s="20">
        <v>-1.0589999999999999</v>
      </c>
      <c r="AC62" s="20">
        <v>-0.62</v>
      </c>
      <c r="AD62" s="20">
        <v>-0.61299999999999999</v>
      </c>
      <c r="AE62" s="20">
        <v>-1.0429999999999999</v>
      </c>
      <c r="AF62" s="20">
        <v>-0.57099999999999995</v>
      </c>
      <c r="AG62" s="20">
        <v>-0.59499999999999997</v>
      </c>
      <c r="AH62" s="20">
        <v>-1.016</v>
      </c>
      <c r="AI62" s="20">
        <v>-0.69199999999999995</v>
      </c>
      <c r="AJ62" s="20">
        <v>-0.34200000000000003</v>
      </c>
      <c r="AK62" s="20">
        <v>-0.25900000000000001</v>
      </c>
      <c r="AL62" s="20">
        <v>-0.54500000000000004</v>
      </c>
      <c r="AM62" s="20">
        <v>-0.48399999999999999</v>
      </c>
      <c r="AN62" s="20">
        <v>-0.40600000000000003</v>
      </c>
      <c r="AO62" s="20">
        <v>-0.54400000000000004</v>
      </c>
      <c r="AP62" s="19"/>
      <c r="AQ62" s="19">
        <f t="shared" si="15"/>
        <v>0</v>
      </c>
      <c r="AR62" s="19">
        <f t="shared" si="1"/>
        <v>0</v>
      </c>
      <c r="AS62" s="19">
        <f t="shared" si="2"/>
        <v>0</v>
      </c>
      <c r="AT62" s="19">
        <f t="shared" si="3"/>
        <v>0</v>
      </c>
      <c r="AU62" s="19">
        <f t="shared" si="4"/>
        <v>0</v>
      </c>
      <c r="AV62" s="19">
        <f t="shared" si="5"/>
        <v>0</v>
      </c>
      <c r="AW62" s="19">
        <f t="shared" si="6"/>
        <v>0</v>
      </c>
      <c r="AX62" s="19">
        <f t="shared" si="7"/>
        <v>0</v>
      </c>
      <c r="AY62" s="19">
        <f t="shared" si="8"/>
        <v>0</v>
      </c>
      <c r="AZ62" s="19">
        <f t="shared" si="9"/>
        <v>0</v>
      </c>
      <c r="BA62" s="19">
        <f t="shared" si="10"/>
        <v>0</v>
      </c>
      <c r="BB62" s="19">
        <f t="shared" si="11"/>
        <v>0</v>
      </c>
      <c r="BC62" s="19">
        <f t="shared" si="12"/>
        <v>0</v>
      </c>
      <c r="BD62" s="19">
        <f t="shared" si="13"/>
        <v>0</v>
      </c>
      <c r="BE62" s="19"/>
      <c r="BF62" s="21">
        <f t="shared" si="19"/>
        <v>0</v>
      </c>
      <c r="BG62" s="21">
        <f t="shared" si="19"/>
        <v>0</v>
      </c>
      <c r="BH62" s="21">
        <f t="shared" si="18"/>
        <v>0</v>
      </c>
      <c r="BI62" s="21">
        <f t="shared" si="18"/>
        <v>0</v>
      </c>
      <c r="BJ62" s="21">
        <f t="shared" si="18"/>
        <v>0</v>
      </c>
      <c r="BK62" s="21">
        <f t="shared" si="18"/>
        <v>0</v>
      </c>
      <c r="BL62" s="21">
        <f t="shared" si="18"/>
        <v>0</v>
      </c>
      <c r="BM62" s="21">
        <f t="shared" si="18"/>
        <v>0</v>
      </c>
      <c r="BN62" s="21">
        <f t="shared" si="18"/>
        <v>0</v>
      </c>
      <c r="BO62" s="21">
        <f t="shared" si="17"/>
        <v>0</v>
      </c>
      <c r="BP62" s="21">
        <f t="shared" si="17"/>
        <v>0</v>
      </c>
      <c r="BQ62" s="21">
        <f t="shared" si="17"/>
        <v>0</v>
      </c>
      <c r="BR62" s="21">
        <f t="shared" si="17"/>
        <v>0</v>
      </c>
      <c r="BS62" s="21">
        <f t="shared" si="17"/>
        <v>0</v>
      </c>
    </row>
    <row r="63" spans="4:71" x14ac:dyDescent="0.25">
      <c r="D63" s="7" t="s">
        <v>65</v>
      </c>
      <c r="E63" s="9" t="s">
        <v>68</v>
      </c>
      <c r="F63" s="7" t="s">
        <v>56</v>
      </c>
      <c r="G63" s="7" t="s">
        <v>67</v>
      </c>
      <c r="L63" s="19"/>
      <c r="M63" s="20">
        <v>-1.0589999999999999</v>
      </c>
      <c r="N63" s="20">
        <v>-0.62</v>
      </c>
      <c r="O63" s="20">
        <v>-0.61299999999999999</v>
      </c>
      <c r="P63" s="20">
        <v>-1.0429999999999999</v>
      </c>
      <c r="Q63" s="20">
        <v>-0.57099999999999995</v>
      </c>
      <c r="R63" s="20">
        <v>-0.59499999999999997</v>
      </c>
      <c r="S63" s="20">
        <v>-1.016</v>
      </c>
      <c r="T63" s="20">
        <v>-0.69199999999999995</v>
      </c>
      <c r="U63" s="20">
        <v>-0.34200000000000003</v>
      </c>
      <c r="V63" s="20">
        <v>-0.25900000000000001</v>
      </c>
      <c r="W63" s="20">
        <v>-0.54500000000000004</v>
      </c>
      <c r="X63" s="20">
        <v>-0.48399999999999999</v>
      </c>
      <c r="Y63" s="20">
        <v>-0.40600000000000003</v>
      </c>
      <c r="Z63" s="20">
        <v>-0.54400000000000004</v>
      </c>
      <c r="AA63" s="19"/>
      <c r="AB63" s="20">
        <v>-1.0589999999999999</v>
      </c>
      <c r="AC63" s="20">
        <v>-0.62</v>
      </c>
      <c r="AD63" s="20">
        <v>-0.61299999999999999</v>
      </c>
      <c r="AE63" s="20">
        <v>-1.0429999999999999</v>
      </c>
      <c r="AF63" s="20">
        <v>-0.57099999999999995</v>
      </c>
      <c r="AG63" s="20">
        <v>-0.59499999999999997</v>
      </c>
      <c r="AH63" s="20">
        <v>-1.016</v>
      </c>
      <c r="AI63" s="20">
        <v>-0.69199999999999995</v>
      </c>
      <c r="AJ63" s="20">
        <v>-0.34200000000000003</v>
      </c>
      <c r="AK63" s="20">
        <v>-0.25900000000000001</v>
      </c>
      <c r="AL63" s="20">
        <v>-0.54500000000000004</v>
      </c>
      <c r="AM63" s="20">
        <v>-0.48399999999999999</v>
      </c>
      <c r="AN63" s="20">
        <v>-0.40600000000000003</v>
      </c>
      <c r="AO63" s="20">
        <v>-0.54400000000000004</v>
      </c>
      <c r="AP63" s="19"/>
      <c r="AQ63" s="19">
        <f t="shared" si="15"/>
        <v>0</v>
      </c>
      <c r="AR63" s="19">
        <f t="shared" si="1"/>
        <v>0</v>
      </c>
      <c r="AS63" s="19">
        <f t="shared" si="2"/>
        <v>0</v>
      </c>
      <c r="AT63" s="19">
        <f t="shared" si="3"/>
        <v>0</v>
      </c>
      <c r="AU63" s="19">
        <f t="shared" si="4"/>
        <v>0</v>
      </c>
      <c r="AV63" s="19">
        <f t="shared" si="5"/>
        <v>0</v>
      </c>
      <c r="AW63" s="19">
        <f t="shared" si="6"/>
        <v>0</v>
      </c>
      <c r="AX63" s="19">
        <f t="shared" si="7"/>
        <v>0</v>
      </c>
      <c r="AY63" s="19">
        <f t="shared" si="8"/>
        <v>0</v>
      </c>
      <c r="AZ63" s="19">
        <f t="shared" si="9"/>
        <v>0</v>
      </c>
      <c r="BA63" s="19">
        <f t="shared" si="10"/>
        <v>0</v>
      </c>
      <c r="BB63" s="19">
        <f t="shared" si="11"/>
        <v>0</v>
      </c>
      <c r="BC63" s="19">
        <f t="shared" si="12"/>
        <v>0</v>
      </c>
      <c r="BD63" s="19">
        <f t="shared" si="13"/>
        <v>0</v>
      </c>
      <c r="BE63" s="19"/>
      <c r="BF63" s="21">
        <f t="shared" si="19"/>
        <v>0</v>
      </c>
      <c r="BG63" s="21">
        <f t="shared" si="19"/>
        <v>0</v>
      </c>
      <c r="BH63" s="21">
        <f t="shared" si="18"/>
        <v>0</v>
      </c>
      <c r="BI63" s="21">
        <f t="shared" si="18"/>
        <v>0</v>
      </c>
      <c r="BJ63" s="21">
        <f t="shared" si="18"/>
        <v>0</v>
      </c>
      <c r="BK63" s="21">
        <f t="shared" si="18"/>
        <v>0</v>
      </c>
      <c r="BL63" s="21">
        <f t="shared" si="18"/>
        <v>0</v>
      </c>
      <c r="BM63" s="21">
        <f t="shared" si="18"/>
        <v>0</v>
      </c>
      <c r="BN63" s="21">
        <f t="shared" si="18"/>
        <v>0</v>
      </c>
      <c r="BO63" s="21">
        <f t="shared" si="17"/>
        <v>0</v>
      </c>
      <c r="BP63" s="21">
        <f t="shared" si="17"/>
        <v>0</v>
      </c>
      <c r="BQ63" s="21">
        <f t="shared" si="17"/>
        <v>0</v>
      </c>
      <c r="BR63" s="21">
        <f t="shared" si="17"/>
        <v>0</v>
      </c>
      <c r="BS63" s="21">
        <f t="shared" si="17"/>
        <v>0</v>
      </c>
    </row>
    <row r="64" spans="4:71" x14ac:dyDescent="0.25">
      <c r="D64" s="7" t="s">
        <v>65</v>
      </c>
      <c r="E64" s="9" t="s">
        <v>68</v>
      </c>
      <c r="F64" s="7" t="s">
        <v>57</v>
      </c>
      <c r="G64" s="7" t="s">
        <v>67</v>
      </c>
      <c r="L64" s="19"/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19"/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19"/>
      <c r="AQ64" s="19">
        <f t="shared" si="15"/>
        <v>0</v>
      </c>
      <c r="AR64" s="19">
        <f t="shared" si="1"/>
        <v>0</v>
      </c>
      <c r="AS64" s="19">
        <f t="shared" si="2"/>
        <v>0</v>
      </c>
      <c r="AT64" s="19">
        <f t="shared" si="3"/>
        <v>0</v>
      </c>
      <c r="AU64" s="19">
        <f t="shared" si="4"/>
        <v>0</v>
      </c>
      <c r="AV64" s="19">
        <f t="shared" si="5"/>
        <v>0</v>
      </c>
      <c r="AW64" s="19">
        <f t="shared" si="6"/>
        <v>0</v>
      </c>
      <c r="AX64" s="19">
        <f t="shared" si="7"/>
        <v>0</v>
      </c>
      <c r="AY64" s="19">
        <f t="shared" si="8"/>
        <v>0</v>
      </c>
      <c r="AZ64" s="19">
        <f t="shared" si="9"/>
        <v>0</v>
      </c>
      <c r="BA64" s="19">
        <f t="shared" si="10"/>
        <v>0</v>
      </c>
      <c r="BB64" s="19">
        <f t="shared" si="11"/>
        <v>0</v>
      </c>
      <c r="BC64" s="19">
        <f t="shared" si="12"/>
        <v>0</v>
      </c>
      <c r="BD64" s="19">
        <f t="shared" si="13"/>
        <v>0</v>
      </c>
      <c r="BE64" s="19"/>
      <c r="BF64" s="21">
        <f t="shared" si="19"/>
        <v>0</v>
      </c>
      <c r="BG64" s="21">
        <f t="shared" si="19"/>
        <v>0</v>
      </c>
      <c r="BH64" s="21">
        <f t="shared" si="18"/>
        <v>0</v>
      </c>
      <c r="BI64" s="21">
        <f t="shared" si="18"/>
        <v>0</v>
      </c>
      <c r="BJ64" s="21">
        <f t="shared" si="18"/>
        <v>0</v>
      </c>
      <c r="BK64" s="21">
        <f t="shared" si="18"/>
        <v>0</v>
      </c>
      <c r="BL64" s="21">
        <f t="shared" si="18"/>
        <v>0</v>
      </c>
      <c r="BM64" s="21">
        <f t="shared" si="18"/>
        <v>0</v>
      </c>
      <c r="BN64" s="21">
        <f t="shared" si="18"/>
        <v>0</v>
      </c>
      <c r="BO64" s="21">
        <f t="shared" si="17"/>
        <v>0</v>
      </c>
      <c r="BP64" s="21">
        <f t="shared" si="17"/>
        <v>0</v>
      </c>
      <c r="BQ64" s="21">
        <f t="shared" si="17"/>
        <v>0</v>
      </c>
      <c r="BR64" s="21">
        <f t="shared" si="17"/>
        <v>0</v>
      </c>
      <c r="BS64" s="21">
        <f t="shared" si="17"/>
        <v>0</v>
      </c>
    </row>
    <row r="65" spans="4:71" x14ac:dyDescent="0.25">
      <c r="D65" s="7" t="s">
        <v>65</v>
      </c>
      <c r="E65" s="9" t="s">
        <v>68</v>
      </c>
      <c r="F65" s="7" t="s">
        <v>58</v>
      </c>
      <c r="G65" s="7" t="s">
        <v>67</v>
      </c>
      <c r="L65" s="19"/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19"/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19"/>
      <c r="AQ65" s="19">
        <f t="shared" si="15"/>
        <v>0</v>
      </c>
      <c r="AR65" s="19">
        <f t="shared" si="1"/>
        <v>0</v>
      </c>
      <c r="AS65" s="19">
        <f t="shared" si="2"/>
        <v>0</v>
      </c>
      <c r="AT65" s="19">
        <f t="shared" si="3"/>
        <v>0</v>
      </c>
      <c r="AU65" s="19">
        <f t="shared" si="4"/>
        <v>0</v>
      </c>
      <c r="AV65" s="19">
        <f t="shared" si="5"/>
        <v>0</v>
      </c>
      <c r="AW65" s="19">
        <f t="shared" si="6"/>
        <v>0</v>
      </c>
      <c r="AX65" s="19">
        <f t="shared" si="7"/>
        <v>0</v>
      </c>
      <c r="AY65" s="19">
        <f t="shared" si="8"/>
        <v>0</v>
      </c>
      <c r="AZ65" s="19">
        <f t="shared" si="9"/>
        <v>0</v>
      </c>
      <c r="BA65" s="19">
        <f t="shared" si="10"/>
        <v>0</v>
      </c>
      <c r="BB65" s="19">
        <f t="shared" si="11"/>
        <v>0</v>
      </c>
      <c r="BC65" s="19">
        <f t="shared" si="12"/>
        <v>0</v>
      </c>
      <c r="BD65" s="19">
        <f t="shared" si="13"/>
        <v>0</v>
      </c>
      <c r="BE65" s="19"/>
      <c r="BF65" s="21">
        <f t="shared" si="19"/>
        <v>0</v>
      </c>
      <c r="BG65" s="21">
        <f t="shared" si="19"/>
        <v>0</v>
      </c>
      <c r="BH65" s="21">
        <f t="shared" si="18"/>
        <v>0</v>
      </c>
      <c r="BI65" s="21">
        <f t="shared" si="18"/>
        <v>0</v>
      </c>
      <c r="BJ65" s="21">
        <f t="shared" si="18"/>
        <v>0</v>
      </c>
      <c r="BK65" s="21">
        <f t="shared" si="18"/>
        <v>0</v>
      </c>
      <c r="BL65" s="21">
        <f t="shared" si="18"/>
        <v>0</v>
      </c>
      <c r="BM65" s="21">
        <f t="shared" si="18"/>
        <v>0</v>
      </c>
      <c r="BN65" s="21">
        <f t="shared" si="18"/>
        <v>0</v>
      </c>
      <c r="BO65" s="21">
        <f t="shared" si="17"/>
        <v>0</v>
      </c>
      <c r="BP65" s="21">
        <f t="shared" si="17"/>
        <v>0</v>
      </c>
      <c r="BQ65" s="21">
        <f t="shared" si="17"/>
        <v>0</v>
      </c>
      <c r="BR65" s="21">
        <f t="shared" si="17"/>
        <v>0</v>
      </c>
      <c r="BS65" s="21">
        <f t="shared" si="17"/>
        <v>0</v>
      </c>
    </row>
    <row r="66" spans="4:71" x14ac:dyDescent="0.25">
      <c r="D66" s="7" t="s">
        <v>65</v>
      </c>
      <c r="E66" s="9" t="s">
        <v>68</v>
      </c>
      <c r="F66" s="7" t="s">
        <v>59</v>
      </c>
      <c r="G66" s="7" t="s">
        <v>67</v>
      </c>
      <c r="L66" s="19"/>
      <c r="M66" s="20">
        <v>-0.81599999999999995</v>
      </c>
      <c r="N66" s="20">
        <v>-0.55100000000000005</v>
      </c>
      <c r="O66" s="20">
        <v>-0.54</v>
      </c>
      <c r="P66" s="20">
        <v>-0.93400000000000005</v>
      </c>
      <c r="Q66" s="20">
        <v>-0.47499999999999998</v>
      </c>
      <c r="R66" s="20">
        <v>-0.51500000000000001</v>
      </c>
      <c r="S66" s="20">
        <v>-0.88400000000000001</v>
      </c>
      <c r="T66" s="20">
        <v>-0.59099999999999997</v>
      </c>
      <c r="U66" s="20">
        <v>-0.29299999999999998</v>
      </c>
      <c r="V66" s="20">
        <v>-0.217</v>
      </c>
      <c r="W66" s="20">
        <v>-0.46800000000000003</v>
      </c>
      <c r="X66" s="20">
        <v>-0.41499999999999998</v>
      </c>
      <c r="Y66" s="20">
        <v>-0.35</v>
      </c>
      <c r="Z66" s="20">
        <v>-0.49099999999999999</v>
      </c>
      <c r="AA66" s="19"/>
      <c r="AB66" s="20">
        <v>-0.81599999999999995</v>
      </c>
      <c r="AC66" s="20">
        <v>-0.55100000000000005</v>
      </c>
      <c r="AD66" s="20">
        <v>-0.54</v>
      </c>
      <c r="AE66" s="20">
        <v>-0.93400000000000005</v>
      </c>
      <c r="AF66" s="20">
        <v>-0.47499999999999998</v>
      </c>
      <c r="AG66" s="20">
        <v>-0.51500000000000001</v>
      </c>
      <c r="AH66" s="20">
        <v>-0.88400000000000001</v>
      </c>
      <c r="AI66" s="20">
        <v>-0.59099999999999997</v>
      </c>
      <c r="AJ66" s="20">
        <v>-0.29299999999999998</v>
      </c>
      <c r="AK66" s="20">
        <v>-0.217</v>
      </c>
      <c r="AL66" s="20">
        <v>-0.46800000000000003</v>
      </c>
      <c r="AM66" s="20">
        <v>-0.41499999999999998</v>
      </c>
      <c r="AN66" s="20">
        <v>-0.35</v>
      </c>
      <c r="AO66" s="20">
        <v>-0.49099999999999999</v>
      </c>
      <c r="AP66" s="19"/>
      <c r="AQ66" s="19">
        <f t="shared" si="15"/>
        <v>0</v>
      </c>
      <c r="AR66" s="19">
        <f t="shared" si="1"/>
        <v>0</v>
      </c>
      <c r="AS66" s="19">
        <f t="shared" si="2"/>
        <v>0</v>
      </c>
      <c r="AT66" s="19">
        <f t="shared" si="3"/>
        <v>0</v>
      </c>
      <c r="AU66" s="19">
        <f t="shared" si="4"/>
        <v>0</v>
      </c>
      <c r="AV66" s="19">
        <f t="shared" si="5"/>
        <v>0</v>
      </c>
      <c r="AW66" s="19">
        <f t="shared" si="6"/>
        <v>0</v>
      </c>
      <c r="AX66" s="19">
        <f t="shared" si="7"/>
        <v>0</v>
      </c>
      <c r="AY66" s="19">
        <f t="shared" si="8"/>
        <v>0</v>
      </c>
      <c r="AZ66" s="19">
        <f t="shared" si="9"/>
        <v>0</v>
      </c>
      <c r="BA66" s="19">
        <f t="shared" si="10"/>
        <v>0</v>
      </c>
      <c r="BB66" s="19">
        <f t="shared" si="11"/>
        <v>0</v>
      </c>
      <c r="BC66" s="19">
        <f t="shared" si="12"/>
        <v>0</v>
      </c>
      <c r="BD66" s="19">
        <f t="shared" si="13"/>
        <v>0</v>
      </c>
      <c r="BE66" s="19"/>
      <c r="BF66" s="21">
        <f t="shared" si="19"/>
        <v>0</v>
      </c>
      <c r="BG66" s="21">
        <f t="shared" si="19"/>
        <v>0</v>
      </c>
      <c r="BH66" s="21">
        <f t="shared" si="18"/>
        <v>0</v>
      </c>
      <c r="BI66" s="21">
        <f t="shared" si="18"/>
        <v>0</v>
      </c>
      <c r="BJ66" s="21">
        <f t="shared" si="18"/>
        <v>0</v>
      </c>
      <c r="BK66" s="21">
        <f t="shared" si="18"/>
        <v>0</v>
      </c>
      <c r="BL66" s="21">
        <f t="shared" si="18"/>
        <v>0</v>
      </c>
      <c r="BM66" s="21">
        <f t="shared" si="18"/>
        <v>0</v>
      </c>
      <c r="BN66" s="21">
        <f t="shared" si="18"/>
        <v>0</v>
      </c>
      <c r="BO66" s="21">
        <f t="shared" si="17"/>
        <v>0</v>
      </c>
      <c r="BP66" s="21">
        <f t="shared" si="17"/>
        <v>0</v>
      </c>
      <c r="BQ66" s="21">
        <f t="shared" si="17"/>
        <v>0</v>
      </c>
      <c r="BR66" s="21">
        <f t="shared" si="17"/>
        <v>0</v>
      </c>
      <c r="BS66" s="21">
        <f t="shared" si="17"/>
        <v>0</v>
      </c>
    </row>
    <row r="67" spans="4:71" x14ac:dyDescent="0.25">
      <c r="D67" s="7" t="s">
        <v>65</v>
      </c>
      <c r="E67" s="9" t="s">
        <v>68</v>
      </c>
      <c r="F67" s="7" t="s">
        <v>60</v>
      </c>
      <c r="G67" s="7" t="s">
        <v>67</v>
      </c>
      <c r="L67" s="19"/>
      <c r="M67" s="20">
        <v>-0.81599999999999995</v>
      </c>
      <c r="N67" s="20">
        <v>-0.55100000000000005</v>
      </c>
      <c r="O67" s="20">
        <v>-0.54</v>
      </c>
      <c r="P67" s="20">
        <v>-0.93400000000000005</v>
      </c>
      <c r="Q67" s="20">
        <v>-0.47499999999999998</v>
      </c>
      <c r="R67" s="20">
        <v>-0.51500000000000001</v>
      </c>
      <c r="S67" s="20">
        <v>-0.88400000000000001</v>
      </c>
      <c r="T67" s="20">
        <v>-0.59099999999999997</v>
      </c>
      <c r="U67" s="20">
        <v>-0.29299999999999998</v>
      </c>
      <c r="V67" s="20">
        <v>-0.217</v>
      </c>
      <c r="W67" s="20">
        <v>-0.46800000000000003</v>
      </c>
      <c r="X67" s="20">
        <v>-0.41499999999999998</v>
      </c>
      <c r="Y67" s="20">
        <v>-0.35</v>
      </c>
      <c r="Z67" s="20">
        <v>-0.49099999999999999</v>
      </c>
      <c r="AA67" s="19"/>
      <c r="AB67" s="20">
        <v>-0.81599999999999995</v>
      </c>
      <c r="AC67" s="20">
        <v>-0.55100000000000005</v>
      </c>
      <c r="AD67" s="20">
        <v>-0.54</v>
      </c>
      <c r="AE67" s="20">
        <v>-0.93400000000000005</v>
      </c>
      <c r="AF67" s="20">
        <v>-0.47499999999999998</v>
      </c>
      <c r="AG67" s="20">
        <v>-0.51500000000000001</v>
      </c>
      <c r="AH67" s="20">
        <v>-0.88400000000000001</v>
      </c>
      <c r="AI67" s="20">
        <v>-0.59099999999999997</v>
      </c>
      <c r="AJ67" s="20">
        <v>-0.29299999999999998</v>
      </c>
      <c r="AK67" s="20">
        <v>-0.217</v>
      </c>
      <c r="AL67" s="20">
        <v>-0.46800000000000003</v>
      </c>
      <c r="AM67" s="20">
        <v>-0.41499999999999998</v>
      </c>
      <c r="AN67" s="20">
        <v>-0.35</v>
      </c>
      <c r="AO67" s="20">
        <v>-0.49099999999999999</v>
      </c>
      <c r="AP67" s="19"/>
      <c r="AQ67" s="19">
        <f t="shared" si="15"/>
        <v>0</v>
      </c>
      <c r="AR67" s="19">
        <f t="shared" si="1"/>
        <v>0</v>
      </c>
      <c r="AS67" s="19">
        <f t="shared" si="2"/>
        <v>0</v>
      </c>
      <c r="AT67" s="19">
        <f t="shared" si="3"/>
        <v>0</v>
      </c>
      <c r="AU67" s="19">
        <f t="shared" si="4"/>
        <v>0</v>
      </c>
      <c r="AV67" s="19">
        <f t="shared" si="5"/>
        <v>0</v>
      </c>
      <c r="AW67" s="19">
        <f t="shared" si="6"/>
        <v>0</v>
      </c>
      <c r="AX67" s="19">
        <f t="shared" si="7"/>
        <v>0</v>
      </c>
      <c r="AY67" s="19">
        <f t="shared" si="8"/>
        <v>0</v>
      </c>
      <c r="AZ67" s="19">
        <f t="shared" si="9"/>
        <v>0</v>
      </c>
      <c r="BA67" s="19">
        <f t="shared" si="10"/>
        <v>0</v>
      </c>
      <c r="BB67" s="19">
        <f t="shared" si="11"/>
        <v>0</v>
      </c>
      <c r="BC67" s="19">
        <f t="shared" si="12"/>
        <v>0</v>
      </c>
      <c r="BD67" s="19">
        <f t="shared" si="13"/>
        <v>0</v>
      </c>
      <c r="BE67" s="19"/>
      <c r="BF67" s="21">
        <f t="shared" si="19"/>
        <v>0</v>
      </c>
      <c r="BG67" s="21">
        <f t="shared" si="19"/>
        <v>0</v>
      </c>
      <c r="BH67" s="21">
        <f t="shared" si="18"/>
        <v>0</v>
      </c>
      <c r="BI67" s="21">
        <f t="shared" si="18"/>
        <v>0</v>
      </c>
      <c r="BJ67" s="21">
        <f t="shared" si="18"/>
        <v>0</v>
      </c>
      <c r="BK67" s="21">
        <f t="shared" si="18"/>
        <v>0</v>
      </c>
      <c r="BL67" s="21">
        <f t="shared" si="18"/>
        <v>0</v>
      </c>
      <c r="BM67" s="21">
        <f t="shared" si="18"/>
        <v>0</v>
      </c>
      <c r="BN67" s="21">
        <f t="shared" si="18"/>
        <v>0</v>
      </c>
      <c r="BO67" s="21">
        <f t="shared" si="17"/>
        <v>0</v>
      </c>
      <c r="BP67" s="21">
        <f t="shared" si="17"/>
        <v>0</v>
      </c>
      <c r="BQ67" s="21">
        <f t="shared" si="17"/>
        <v>0</v>
      </c>
      <c r="BR67" s="21">
        <f t="shared" si="17"/>
        <v>0</v>
      </c>
      <c r="BS67" s="21">
        <f t="shared" si="17"/>
        <v>0</v>
      </c>
    </row>
    <row r="68" spans="4:71" x14ac:dyDescent="0.25">
      <c r="D68" s="7" t="s">
        <v>65</v>
      </c>
      <c r="E68" s="9" t="s">
        <v>68</v>
      </c>
      <c r="F68" s="7" t="s">
        <v>61</v>
      </c>
      <c r="G68" s="7" t="s">
        <v>67</v>
      </c>
      <c r="L68" s="19"/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19"/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19"/>
      <c r="AQ68" s="19">
        <f t="shared" si="15"/>
        <v>0</v>
      </c>
      <c r="AR68" s="19">
        <f t="shared" si="1"/>
        <v>0</v>
      </c>
      <c r="AS68" s="19">
        <f t="shared" si="2"/>
        <v>0</v>
      </c>
      <c r="AT68" s="19">
        <f t="shared" si="3"/>
        <v>0</v>
      </c>
      <c r="AU68" s="19">
        <f t="shared" si="4"/>
        <v>0</v>
      </c>
      <c r="AV68" s="19">
        <f t="shared" si="5"/>
        <v>0</v>
      </c>
      <c r="AW68" s="19">
        <f t="shared" si="6"/>
        <v>0</v>
      </c>
      <c r="AX68" s="19">
        <f t="shared" si="7"/>
        <v>0</v>
      </c>
      <c r="AY68" s="19">
        <f t="shared" si="8"/>
        <v>0</v>
      </c>
      <c r="AZ68" s="19">
        <f t="shared" si="9"/>
        <v>0</v>
      </c>
      <c r="BA68" s="19">
        <f t="shared" si="10"/>
        <v>0</v>
      </c>
      <c r="BB68" s="19">
        <f t="shared" si="11"/>
        <v>0</v>
      </c>
      <c r="BC68" s="19">
        <f t="shared" si="12"/>
        <v>0</v>
      </c>
      <c r="BD68" s="19">
        <f t="shared" si="13"/>
        <v>0</v>
      </c>
      <c r="BE68" s="19"/>
      <c r="BF68" s="21">
        <f t="shared" si="19"/>
        <v>0</v>
      </c>
      <c r="BG68" s="21">
        <f t="shared" si="19"/>
        <v>0</v>
      </c>
      <c r="BH68" s="21">
        <f t="shared" si="18"/>
        <v>0</v>
      </c>
      <c r="BI68" s="21">
        <f t="shared" si="18"/>
        <v>0</v>
      </c>
      <c r="BJ68" s="21">
        <f t="shared" si="18"/>
        <v>0</v>
      </c>
      <c r="BK68" s="21">
        <f t="shared" si="18"/>
        <v>0</v>
      </c>
      <c r="BL68" s="21">
        <f t="shared" si="18"/>
        <v>0</v>
      </c>
      <c r="BM68" s="21">
        <f t="shared" si="18"/>
        <v>0</v>
      </c>
      <c r="BN68" s="21">
        <f t="shared" si="18"/>
        <v>0</v>
      </c>
      <c r="BO68" s="21">
        <f t="shared" si="17"/>
        <v>0</v>
      </c>
      <c r="BP68" s="21">
        <f t="shared" si="17"/>
        <v>0</v>
      </c>
      <c r="BQ68" s="21">
        <f t="shared" si="17"/>
        <v>0</v>
      </c>
      <c r="BR68" s="21">
        <f t="shared" si="17"/>
        <v>0</v>
      </c>
      <c r="BS68" s="21">
        <f t="shared" si="17"/>
        <v>0</v>
      </c>
    </row>
    <row r="69" spans="4:71" x14ac:dyDescent="0.25">
      <c r="D69" s="7" t="s">
        <v>65</v>
      </c>
      <c r="E69" s="9" t="s">
        <v>68</v>
      </c>
      <c r="F69" s="7" t="s">
        <v>62</v>
      </c>
      <c r="G69" s="7" t="s">
        <v>67</v>
      </c>
      <c r="L69" s="19"/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19"/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19"/>
      <c r="AQ69" s="19">
        <f t="shared" si="15"/>
        <v>0</v>
      </c>
      <c r="AR69" s="19">
        <f t="shared" si="1"/>
        <v>0</v>
      </c>
      <c r="AS69" s="19">
        <f t="shared" si="2"/>
        <v>0</v>
      </c>
      <c r="AT69" s="19">
        <f t="shared" si="3"/>
        <v>0</v>
      </c>
      <c r="AU69" s="19">
        <f t="shared" si="4"/>
        <v>0</v>
      </c>
      <c r="AV69" s="19">
        <f t="shared" si="5"/>
        <v>0</v>
      </c>
      <c r="AW69" s="19">
        <f t="shared" si="6"/>
        <v>0</v>
      </c>
      <c r="AX69" s="19">
        <f t="shared" si="7"/>
        <v>0</v>
      </c>
      <c r="AY69" s="19">
        <f t="shared" si="8"/>
        <v>0</v>
      </c>
      <c r="AZ69" s="19">
        <f t="shared" si="9"/>
        <v>0</v>
      </c>
      <c r="BA69" s="19">
        <f t="shared" si="10"/>
        <v>0</v>
      </c>
      <c r="BB69" s="19">
        <f t="shared" si="11"/>
        <v>0</v>
      </c>
      <c r="BC69" s="19">
        <f t="shared" si="12"/>
        <v>0</v>
      </c>
      <c r="BD69" s="19">
        <f t="shared" si="13"/>
        <v>0</v>
      </c>
      <c r="BE69" s="19"/>
      <c r="BF69" s="21">
        <f t="shared" si="19"/>
        <v>0</v>
      </c>
      <c r="BG69" s="21">
        <f t="shared" si="19"/>
        <v>0</v>
      </c>
      <c r="BH69" s="21">
        <f t="shared" si="18"/>
        <v>0</v>
      </c>
      <c r="BI69" s="21">
        <f t="shared" si="18"/>
        <v>0</v>
      </c>
      <c r="BJ69" s="21">
        <f t="shared" si="18"/>
        <v>0</v>
      </c>
      <c r="BK69" s="21">
        <f t="shared" si="18"/>
        <v>0</v>
      </c>
      <c r="BL69" s="21">
        <f t="shared" si="18"/>
        <v>0</v>
      </c>
      <c r="BM69" s="21">
        <f t="shared" si="18"/>
        <v>0</v>
      </c>
      <c r="BN69" s="21">
        <f t="shared" si="18"/>
        <v>0</v>
      </c>
      <c r="BO69" s="21">
        <f t="shared" si="17"/>
        <v>0</v>
      </c>
      <c r="BP69" s="21">
        <f t="shared" si="17"/>
        <v>0</v>
      </c>
      <c r="BQ69" s="21">
        <f t="shared" si="17"/>
        <v>0</v>
      </c>
      <c r="BR69" s="21">
        <f t="shared" si="17"/>
        <v>0</v>
      </c>
      <c r="BS69" s="21">
        <f t="shared" si="17"/>
        <v>0</v>
      </c>
    </row>
    <row r="70" spans="4:71" x14ac:dyDescent="0.25">
      <c r="D70" s="7" t="s">
        <v>65</v>
      </c>
      <c r="E70" s="9" t="s">
        <v>68</v>
      </c>
      <c r="F70" s="7" t="s">
        <v>63</v>
      </c>
      <c r="G70" s="7" t="s">
        <v>67</v>
      </c>
      <c r="L70" s="19"/>
      <c r="M70" s="20">
        <v>-0.54100000000000004</v>
      </c>
      <c r="N70" s="20">
        <v>-0.32600000000000001</v>
      </c>
      <c r="O70" s="20">
        <v>-0.35799999999999998</v>
      </c>
      <c r="P70" s="20">
        <v>-0.49099999999999999</v>
      </c>
      <c r="Q70" s="20">
        <v>-0.22700000000000001</v>
      </c>
      <c r="R70" s="20">
        <v>-0.28599999999999998</v>
      </c>
      <c r="S70" s="20">
        <v>-0.47399999999999998</v>
      </c>
      <c r="T70" s="20">
        <v>-0.29199999999999998</v>
      </c>
      <c r="U70" s="20">
        <v>-0.16500000000000001</v>
      </c>
      <c r="V70" s="20">
        <v>-0.12</v>
      </c>
      <c r="W70" s="20">
        <v>-0.26700000000000002</v>
      </c>
      <c r="X70" s="20">
        <v>-0.23899999999999999</v>
      </c>
      <c r="Y70" s="20">
        <v>-0.16200000000000001</v>
      </c>
      <c r="Z70" s="20">
        <v>-0.313</v>
      </c>
      <c r="AA70" s="19"/>
      <c r="AB70" s="20">
        <v>-0.54100000000000004</v>
      </c>
      <c r="AC70" s="20">
        <v>-0.32600000000000001</v>
      </c>
      <c r="AD70" s="20">
        <v>-0.35799999999999998</v>
      </c>
      <c r="AE70" s="20">
        <v>-0.49099999999999999</v>
      </c>
      <c r="AF70" s="20">
        <v>-0.22700000000000001</v>
      </c>
      <c r="AG70" s="20">
        <v>-0.28599999999999998</v>
      </c>
      <c r="AH70" s="20">
        <v>-0.47399999999999998</v>
      </c>
      <c r="AI70" s="20">
        <v>-0.29199999999999998</v>
      </c>
      <c r="AJ70" s="20">
        <v>-0.16500000000000001</v>
      </c>
      <c r="AK70" s="20">
        <v>-0.12</v>
      </c>
      <c r="AL70" s="20">
        <v>-0.26700000000000002</v>
      </c>
      <c r="AM70" s="20">
        <v>-0.23899999999999999</v>
      </c>
      <c r="AN70" s="20">
        <v>-0.16200000000000001</v>
      </c>
      <c r="AO70" s="20">
        <v>-0.313</v>
      </c>
      <c r="AP70" s="19"/>
      <c r="AQ70" s="19">
        <f t="shared" si="15"/>
        <v>0</v>
      </c>
      <c r="AR70" s="19">
        <f t="shared" ref="AR70:AR133" si="20">IF(AND(OR(AC70 = "",AC70 = 0), OR(N70 = "",N70 = 0)), 0, AC70 - N70)</f>
        <v>0</v>
      </c>
      <c r="AS70" s="19">
        <f t="shared" ref="AS70:AS133" si="21">IF(AND(OR(AD70 = "",AD70 = 0), OR(O70 = "",O70 = 0)), 0, AD70 - O70)</f>
        <v>0</v>
      </c>
      <c r="AT70" s="19">
        <f t="shared" ref="AT70:AT133" si="22">IF(AND(OR(AE70 = "",AE70 = 0), OR(P70 = "",P70 = 0)), 0, AE70 - P70)</f>
        <v>0</v>
      </c>
      <c r="AU70" s="19">
        <f t="shared" ref="AU70:AU133" si="23">IF(AND(OR(AF70 = "",AF70 = 0), OR(Q70 = "",Q70 = 0)), 0, AF70 - Q70)</f>
        <v>0</v>
      </c>
      <c r="AV70" s="19">
        <f t="shared" ref="AV70:AV133" si="24">IF(AND(OR(AG70 = "",AG70 = 0), OR(R70 = "",R70 = 0)), 0, AG70 - R70)</f>
        <v>0</v>
      </c>
      <c r="AW70" s="19">
        <f t="shared" ref="AW70:AW133" si="25">IF(AND(OR(AH70 = "",AH70 = 0), OR(S70 = "",S70 = 0)), 0, AH70 - S70)</f>
        <v>0</v>
      </c>
      <c r="AX70" s="19">
        <f t="shared" ref="AX70:AX133" si="26">IF(AND(OR(AI70 = "",AI70 = 0), OR(T70 = "",T70 = 0)), 0, AI70 - T70)</f>
        <v>0</v>
      </c>
      <c r="AY70" s="19">
        <f t="shared" ref="AY70:AY133" si="27">IF(AND(OR(AJ70 = "",AJ70 = 0), OR(U70 = "",U70 = 0)), 0, AJ70 - U70)</f>
        <v>0</v>
      </c>
      <c r="AZ70" s="19">
        <f t="shared" ref="AZ70:AZ133" si="28">IF(AND(OR(AK70 = "",AK70 = 0), OR(V70 = "",V70 = 0)), 0, AK70 - V70)</f>
        <v>0</v>
      </c>
      <c r="BA70" s="19">
        <f t="shared" ref="BA70:BA133" si="29">IF(AND(OR(AL70 = "",AL70 = 0), OR(W70 = "",W70 = 0)), 0, AL70 - W70)</f>
        <v>0</v>
      </c>
      <c r="BB70" s="19">
        <f t="shared" ref="BB70:BB133" si="30">IF(AND(OR(AM70 = "",AM70 = 0), OR(X70 = "",X70 = 0)), 0, AM70 - X70)</f>
        <v>0</v>
      </c>
      <c r="BC70" s="19">
        <f t="shared" ref="BC70:BC133" si="31">IF(AND(OR(AN70 = "",AN70 = 0), OR(Y70 = "",Y70 = 0)), 0, AN70 - Y70)</f>
        <v>0</v>
      </c>
      <c r="BD70" s="19">
        <f t="shared" ref="BD70:BD133" si="32">IF(AND(OR(AO70 = "",AO70 = 0), OR(Z70 = "",Z70 = 0)), 0, AO70 - Z70)</f>
        <v>0</v>
      </c>
      <c r="BE70" s="19"/>
      <c r="BF70" s="21">
        <f t="shared" si="19"/>
        <v>0</v>
      </c>
      <c r="BG70" s="21">
        <f t="shared" si="19"/>
        <v>0</v>
      </c>
      <c r="BH70" s="21">
        <f t="shared" si="18"/>
        <v>0</v>
      </c>
      <c r="BI70" s="21">
        <f t="shared" si="18"/>
        <v>0</v>
      </c>
      <c r="BJ70" s="21">
        <f t="shared" si="18"/>
        <v>0</v>
      </c>
      <c r="BK70" s="21">
        <f t="shared" si="18"/>
        <v>0</v>
      </c>
      <c r="BL70" s="21">
        <f t="shared" si="18"/>
        <v>0</v>
      </c>
      <c r="BM70" s="21">
        <f t="shared" si="18"/>
        <v>0</v>
      </c>
      <c r="BN70" s="21">
        <f t="shared" si="18"/>
        <v>0</v>
      </c>
      <c r="BO70" s="21">
        <f t="shared" si="17"/>
        <v>0</v>
      </c>
      <c r="BP70" s="21">
        <f t="shared" si="17"/>
        <v>0</v>
      </c>
      <c r="BQ70" s="21">
        <f t="shared" si="17"/>
        <v>0</v>
      </c>
      <c r="BR70" s="21">
        <f t="shared" si="17"/>
        <v>0</v>
      </c>
      <c r="BS70" s="21">
        <f t="shared" si="17"/>
        <v>0</v>
      </c>
    </row>
    <row r="71" spans="4:71" x14ac:dyDescent="0.25">
      <c r="D71" s="7" t="s">
        <v>65</v>
      </c>
      <c r="E71" s="9" t="s">
        <v>68</v>
      </c>
      <c r="F71" s="7" t="s">
        <v>64</v>
      </c>
      <c r="G71" s="7" t="s">
        <v>67</v>
      </c>
      <c r="L71" s="19"/>
      <c r="M71" s="20">
        <v>-0.54100000000000004</v>
      </c>
      <c r="N71" s="20">
        <v>-0.32600000000000001</v>
      </c>
      <c r="O71" s="20">
        <v>-0.35799999999999998</v>
      </c>
      <c r="P71" s="20">
        <v>-0.49099999999999999</v>
      </c>
      <c r="Q71" s="20">
        <v>-0.22700000000000001</v>
      </c>
      <c r="R71" s="20">
        <v>-0.28599999999999998</v>
      </c>
      <c r="S71" s="20">
        <v>-0.47399999999999998</v>
      </c>
      <c r="T71" s="20">
        <v>-0.29199999999999998</v>
      </c>
      <c r="U71" s="20">
        <v>-0.16500000000000001</v>
      </c>
      <c r="V71" s="20">
        <v>-0.12</v>
      </c>
      <c r="W71" s="20">
        <v>-0.26700000000000002</v>
      </c>
      <c r="X71" s="20">
        <v>-0.23899999999999999</v>
      </c>
      <c r="Y71" s="20">
        <v>-0.16200000000000001</v>
      </c>
      <c r="Z71" s="20">
        <v>-0.313</v>
      </c>
      <c r="AA71" s="19"/>
      <c r="AB71" s="20">
        <v>-0.54100000000000004</v>
      </c>
      <c r="AC71" s="20">
        <v>-0.32600000000000001</v>
      </c>
      <c r="AD71" s="20">
        <v>-0.35799999999999998</v>
      </c>
      <c r="AE71" s="20">
        <v>-0.49099999999999999</v>
      </c>
      <c r="AF71" s="20">
        <v>-0.22700000000000001</v>
      </c>
      <c r="AG71" s="20">
        <v>-0.28599999999999998</v>
      </c>
      <c r="AH71" s="20">
        <v>-0.47399999999999998</v>
      </c>
      <c r="AI71" s="20">
        <v>-0.29199999999999998</v>
      </c>
      <c r="AJ71" s="20">
        <v>-0.16500000000000001</v>
      </c>
      <c r="AK71" s="20">
        <v>-0.12</v>
      </c>
      <c r="AL71" s="20">
        <v>-0.26700000000000002</v>
      </c>
      <c r="AM71" s="20">
        <v>-0.23899999999999999</v>
      </c>
      <c r="AN71" s="20">
        <v>-0.16200000000000001</v>
      </c>
      <c r="AO71" s="20">
        <v>-0.313</v>
      </c>
      <c r="AP71" s="19"/>
      <c r="AQ71" s="19">
        <f t="shared" ref="AQ71:AQ134" si="33">IF(AND(OR(AB71 = "",AB71 = 0), OR(M71 = "",M71 = 0)), 0, AB71 - M71)</f>
        <v>0</v>
      </c>
      <c r="AR71" s="19">
        <f t="shared" si="20"/>
        <v>0</v>
      </c>
      <c r="AS71" s="19">
        <f t="shared" si="21"/>
        <v>0</v>
      </c>
      <c r="AT71" s="19">
        <f t="shared" si="22"/>
        <v>0</v>
      </c>
      <c r="AU71" s="19">
        <f t="shared" si="23"/>
        <v>0</v>
      </c>
      <c r="AV71" s="19">
        <f t="shared" si="24"/>
        <v>0</v>
      </c>
      <c r="AW71" s="19">
        <f t="shared" si="25"/>
        <v>0</v>
      </c>
      <c r="AX71" s="19">
        <f t="shared" si="26"/>
        <v>0</v>
      </c>
      <c r="AY71" s="19">
        <f t="shared" si="27"/>
        <v>0</v>
      </c>
      <c r="AZ71" s="19">
        <f t="shared" si="28"/>
        <v>0</v>
      </c>
      <c r="BA71" s="19">
        <f t="shared" si="29"/>
        <v>0</v>
      </c>
      <c r="BB71" s="19">
        <f t="shared" si="30"/>
        <v>0</v>
      </c>
      <c r="BC71" s="19">
        <f t="shared" si="31"/>
        <v>0</v>
      </c>
      <c r="BD71" s="19">
        <f t="shared" si="32"/>
        <v>0</v>
      </c>
      <c r="BE71" s="19"/>
      <c r="BF71" s="21">
        <f t="shared" si="19"/>
        <v>0</v>
      </c>
      <c r="BG71" s="21">
        <f t="shared" si="19"/>
        <v>0</v>
      </c>
      <c r="BH71" s="21">
        <f t="shared" si="18"/>
        <v>0</v>
      </c>
      <c r="BI71" s="21">
        <f t="shared" si="18"/>
        <v>0</v>
      </c>
      <c r="BJ71" s="21">
        <f t="shared" si="18"/>
        <v>0</v>
      </c>
      <c r="BK71" s="21">
        <f t="shared" si="18"/>
        <v>0</v>
      </c>
      <c r="BL71" s="21">
        <f t="shared" si="18"/>
        <v>0</v>
      </c>
      <c r="BM71" s="21">
        <f t="shared" si="18"/>
        <v>0</v>
      </c>
      <c r="BN71" s="21">
        <f t="shared" si="18"/>
        <v>0</v>
      </c>
      <c r="BO71" s="21">
        <f t="shared" si="17"/>
        <v>0</v>
      </c>
      <c r="BP71" s="21">
        <f t="shared" si="17"/>
        <v>0</v>
      </c>
      <c r="BQ71" s="21">
        <f t="shared" si="17"/>
        <v>0</v>
      </c>
      <c r="BR71" s="21">
        <f t="shared" si="17"/>
        <v>0</v>
      </c>
      <c r="BS71" s="21">
        <f t="shared" si="17"/>
        <v>0</v>
      </c>
    </row>
    <row r="72" spans="4:71" x14ac:dyDescent="0.25">
      <c r="D72" s="7" t="s">
        <v>65</v>
      </c>
      <c r="E72" s="12" t="s">
        <v>69</v>
      </c>
      <c r="F72" s="7" t="s">
        <v>32</v>
      </c>
      <c r="G72" s="7" t="s">
        <v>67</v>
      </c>
      <c r="L72" s="19"/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19"/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19"/>
      <c r="AQ72" s="19">
        <f t="shared" si="33"/>
        <v>0</v>
      </c>
      <c r="AR72" s="19">
        <f t="shared" si="20"/>
        <v>0</v>
      </c>
      <c r="AS72" s="19">
        <f t="shared" si="21"/>
        <v>0</v>
      </c>
      <c r="AT72" s="19">
        <f t="shared" si="22"/>
        <v>0</v>
      </c>
      <c r="AU72" s="19">
        <f t="shared" si="23"/>
        <v>0</v>
      </c>
      <c r="AV72" s="19">
        <f t="shared" si="24"/>
        <v>0</v>
      </c>
      <c r="AW72" s="19">
        <f t="shared" si="25"/>
        <v>0</v>
      </c>
      <c r="AX72" s="19">
        <f t="shared" si="26"/>
        <v>0</v>
      </c>
      <c r="AY72" s="19">
        <f t="shared" si="27"/>
        <v>0</v>
      </c>
      <c r="AZ72" s="19">
        <f t="shared" si="28"/>
        <v>0</v>
      </c>
      <c r="BA72" s="19">
        <f t="shared" si="29"/>
        <v>0</v>
      </c>
      <c r="BB72" s="19">
        <f t="shared" si="30"/>
        <v>0</v>
      </c>
      <c r="BC72" s="19">
        <f t="shared" si="31"/>
        <v>0</v>
      </c>
      <c r="BD72" s="19">
        <f t="shared" si="32"/>
        <v>0</v>
      </c>
      <c r="BE72" s="19"/>
      <c r="BF72" s="21">
        <f t="shared" si="19"/>
        <v>0</v>
      </c>
      <c r="BG72" s="21">
        <f t="shared" si="19"/>
        <v>0</v>
      </c>
      <c r="BH72" s="21">
        <f t="shared" si="18"/>
        <v>0</v>
      </c>
      <c r="BI72" s="21">
        <f t="shared" si="18"/>
        <v>0</v>
      </c>
      <c r="BJ72" s="21">
        <f t="shared" si="18"/>
        <v>0</v>
      </c>
      <c r="BK72" s="21">
        <f t="shared" si="18"/>
        <v>0</v>
      </c>
      <c r="BL72" s="21">
        <f t="shared" si="18"/>
        <v>0</v>
      </c>
      <c r="BM72" s="21">
        <f t="shared" si="18"/>
        <v>0</v>
      </c>
      <c r="BN72" s="21">
        <f t="shared" si="18"/>
        <v>0</v>
      </c>
      <c r="BO72" s="21">
        <f t="shared" si="17"/>
        <v>0</v>
      </c>
      <c r="BP72" s="21">
        <f t="shared" si="17"/>
        <v>0</v>
      </c>
      <c r="BQ72" s="21">
        <f t="shared" si="17"/>
        <v>0</v>
      </c>
      <c r="BR72" s="21">
        <f t="shared" si="17"/>
        <v>0</v>
      </c>
      <c r="BS72" s="21">
        <f t="shared" si="17"/>
        <v>0</v>
      </c>
    </row>
    <row r="73" spans="4:71" x14ac:dyDescent="0.25">
      <c r="D73" s="7" t="s">
        <v>65</v>
      </c>
      <c r="E73" s="9" t="s">
        <v>69</v>
      </c>
      <c r="F73" s="7" t="s">
        <v>33</v>
      </c>
      <c r="G73" s="7" t="s">
        <v>67</v>
      </c>
      <c r="L73" s="19"/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19"/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19"/>
      <c r="AQ73" s="19">
        <f t="shared" si="33"/>
        <v>0</v>
      </c>
      <c r="AR73" s="19">
        <f t="shared" si="20"/>
        <v>0</v>
      </c>
      <c r="AS73" s="19">
        <f t="shared" si="21"/>
        <v>0</v>
      </c>
      <c r="AT73" s="19">
        <f t="shared" si="22"/>
        <v>0</v>
      </c>
      <c r="AU73" s="19">
        <f t="shared" si="23"/>
        <v>0</v>
      </c>
      <c r="AV73" s="19">
        <f t="shared" si="24"/>
        <v>0</v>
      </c>
      <c r="AW73" s="19">
        <f t="shared" si="25"/>
        <v>0</v>
      </c>
      <c r="AX73" s="19">
        <f t="shared" si="26"/>
        <v>0</v>
      </c>
      <c r="AY73" s="19">
        <f t="shared" si="27"/>
        <v>0</v>
      </c>
      <c r="AZ73" s="19">
        <f t="shared" si="28"/>
        <v>0</v>
      </c>
      <c r="BA73" s="19">
        <f t="shared" si="29"/>
        <v>0</v>
      </c>
      <c r="BB73" s="19">
        <f t="shared" si="30"/>
        <v>0</v>
      </c>
      <c r="BC73" s="19">
        <f t="shared" si="31"/>
        <v>0</v>
      </c>
      <c r="BD73" s="19">
        <f t="shared" si="32"/>
        <v>0</v>
      </c>
      <c r="BE73" s="19"/>
      <c r="BF73" s="21">
        <f t="shared" si="19"/>
        <v>0</v>
      </c>
      <c r="BG73" s="21">
        <f t="shared" si="19"/>
        <v>0</v>
      </c>
      <c r="BH73" s="21">
        <f t="shared" si="18"/>
        <v>0</v>
      </c>
      <c r="BI73" s="21">
        <f t="shared" si="18"/>
        <v>0</v>
      </c>
      <c r="BJ73" s="21">
        <f t="shared" si="18"/>
        <v>0</v>
      </c>
      <c r="BK73" s="21">
        <f t="shared" si="18"/>
        <v>0</v>
      </c>
      <c r="BL73" s="21">
        <f t="shared" si="18"/>
        <v>0</v>
      </c>
      <c r="BM73" s="21">
        <f t="shared" si="18"/>
        <v>0</v>
      </c>
      <c r="BN73" s="21">
        <f t="shared" si="18"/>
        <v>0</v>
      </c>
      <c r="BO73" s="21">
        <f t="shared" si="17"/>
        <v>0</v>
      </c>
      <c r="BP73" s="21">
        <f t="shared" si="17"/>
        <v>0</v>
      </c>
      <c r="BQ73" s="21">
        <f t="shared" si="17"/>
        <v>0</v>
      </c>
      <c r="BR73" s="21">
        <f t="shared" si="17"/>
        <v>0</v>
      </c>
      <c r="BS73" s="21">
        <f t="shared" si="17"/>
        <v>0</v>
      </c>
    </row>
    <row r="74" spans="4:71" x14ac:dyDescent="0.25">
      <c r="D74" s="7" t="s">
        <v>65</v>
      </c>
      <c r="E74" s="9" t="s">
        <v>69</v>
      </c>
      <c r="F74" s="7" t="s">
        <v>34</v>
      </c>
      <c r="G74" s="7" t="s">
        <v>67</v>
      </c>
      <c r="L74" s="19"/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19"/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19"/>
      <c r="AQ74" s="19">
        <f t="shared" si="33"/>
        <v>0</v>
      </c>
      <c r="AR74" s="19">
        <f t="shared" si="20"/>
        <v>0</v>
      </c>
      <c r="AS74" s="19">
        <f t="shared" si="21"/>
        <v>0</v>
      </c>
      <c r="AT74" s="19">
        <f t="shared" si="22"/>
        <v>0</v>
      </c>
      <c r="AU74" s="19">
        <f t="shared" si="23"/>
        <v>0</v>
      </c>
      <c r="AV74" s="19">
        <f t="shared" si="24"/>
        <v>0</v>
      </c>
      <c r="AW74" s="19">
        <f t="shared" si="25"/>
        <v>0</v>
      </c>
      <c r="AX74" s="19">
        <f t="shared" si="26"/>
        <v>0</v>
      </c>
      <c r="AY74" s="19">
        <f t="shared" si="27"/>
        <v>0</v>
      </c>
      <c r="AZ74" s="19">
        <f t="shared" si="28"/>
        <v>0</v>
      </c>
      <c r="BA74" s="19">
        <f t="shared" si="29"/>
        <v>0</v>
      </c>
      <c r="BB74" s="19">
        <f t="shared" si="30"/>
        <v>0</v>
      </c>
      <c r="BC74" s="19">
        <f t="shared" si="31"/>
        <v>0</v>
      </c>
      <c r="BD74" s="19">
        <f t="shared" si="32"/>
        <v>0</v>
      </c>
      <c r="BE74" s="19"/>
      <c r="BF74" s="21">
        <f t="shared" si="19"/>
        <v>0</v>
      </c>
      <c r="BG74" s="21">
        <f t="shared" si="19"/>
        <v>0</v>
      </c>
      <c r="BH74" s="21">
        <f t="shared" si="18"/>
        <v>0</v>
      </c>
      <c r="BI74" s="21">
        <f t="shared" si="18"/>
        <v>0</v>
      </c>
      <c r="BJ74" s="21">
        <f t="shared" si="18"/>
        <v>0</v>
      </c>
      <c r="BK74" s="21">
        <f t="shared" si="18"/>
        <v>0</v>
      </c>
      <c r="BL74" s="21">
        <f t="shared" si="18"/>
        <v>0</v>
      </c>
      <c r="BM74" s="21">
        <f t="shared" si="18"/>
        <v>0</v>
      </c>
      <c r="BN74" s="21">
        <f t="shared" si="18"/>
        <v>0</v>
      </c>
      <c r="BO74" s="21">
        <f t="shared" si="17"/>
        <v>0</v>
      </c>
      <c r="BP74" s="21">
        <f t="shared" si="17"/>
        <v>0</v>
      </c>
      <c r="BQ74" s="21">
        <f t="shared" si="17"/>
        <v>0</v>
      </c>
      <c r="BR74" s="21">
        <f t="shared" si="17"/>
        <v>0</v>
      </c>
      <c r="BS74" s="21">
        <f t="shared" si="17"/>
        <v>0</v>
      </c>
    </row>
    <row r="75" spans="4:71" x14ac:dyDescent="0.25">
      <c r="D75" s="7" t="s">
        <v>65</v>
      </c>
      <c r="E75" s="9" t="s">
        <v>69</v>
      </c>
      <c r="F75" s="7" t="s">
        <v>35</v>
      </c>
      <c r="G75" s="7" t="s">
        <v>67</v>
      </c>
      <c r="L75" s="19"/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19"/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19"/>
      <c r="AQ75" s="19">
        <f t="shared" si="33"/>
        <v>0</v>
      </c>
      <c r="AR75" s="19">
        <f t="shared" si="20"/>
        <v>0</v>
      </c>
      <c r="AS75" s="19">
        <f t="shared" si="21"/>
        <v>0</v>
      </c>
      <c r="AT75" s="19">
        <f t="shared" si="22"/>
        <v>0</v>
      </c>
      <c r="AU75" s="19">
        <f t="shared" si="23"/>
        <v>0</v>
      </c>
      <c r="AV75" s="19">
        <f t="shared" si="24"/>
        <v>0</v>
      </c>
      <c r="AW75" s="19">
        <f t="shared" si="25"/>
        <v>0</v>
      </c>
      <c r="AX75" s="19">
        <f t="shared" si="26"/>
        <v>0</v>
      </c>
      <c r="AY75" s="19">
        <f t="shared" si="27"/>
        <v>0</v>
      </c>
      <c r="AZ75" s="19">
        <f t="shared" si="28"/>
        <v>0</v>
      </c>
      <c r="BA75" s="19">
        <f t="shared" si="29"/>
        <v>0</v>
      </c>
      <c r="BB75" s="19">
        <f t="shared" si="30"/>
        <v>0</v>
      </c>
      <c r="BC75" s="19">
        <f t="shared" si="31"/>
        <v>0</v>
      </c>
      <c r="BD75" s="19">
        <f t="shared" si="32"/>
        <v>0</v>
      </c>
      <c r="BE75" s="19"/>
      <c r="BF75" s="21">
        <f t="shared" si="19"/>
        <v>0</v>
      </c>
      <c r="BG75" s="21">
        <f t="shared" si="19"/>
        <v>0</v>
      </c>
      <c r="BH75" s="21">
        <f t="shared" si="18"/>
        <v>0</v>
      </c>
      <c r="BI75" s="21">
        <f t="shared" si="18"/>
        <v>0</v>
      </c>
      <c r="BJ75" s="21">
        <f t="shared" si="18"/>
        <v>0</v>
      </c>
      <c r="BK75" s="21">
        <f t="shared" si="18"/>
        <v>0</v>
      </c>
      <c r="BL75" s="21">
        <f t="shared" si="18"/>
        <v>0</v>
      </c>
      <c r="BM75" s="21">
        <f t="shared" si="18"/>
        <v>0</v>
      </c>
      <c r="BN75" s="21">
        <f t="shared" si="18"/>
        <v>0</v>
      </c>
      <c r="BO75" s="21">
        <f t="shared" si="17"/>
        <v>0</v>
      </c>
      <c r="BP75" s="21">
        <f t="shared" si="17"/>
        <v>0</v>
      </c>
      <c r="BQ75" s="21">
        <f t="shared" si="17"/>
        <v>0</v>
      </c>
      <c r="BR75" s="21">
        <f t="shared" si="17"/>
        <v>0</v>
      </c>
      <c r="BS75" s="21">
        <f t="shared" si="17"/>
        <v>0</v>
      </c>
    </row>
    <row r="76" spans="4:71" x14ac:dyDescent="0.25">
      <c r="D76" s="7" t="s">
        <v>65</v>
      </c>
      <c r="E76" s="9" t="s">
        <v>69</v>
      </c>
      <c r="F76" s="7" t="s">
        <v>36</v>
      </c>
      <c r="G76" s="7" t="s">
        <v>67</v>
      </c>
      <c r="L76" s="19"/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19"/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19"/>
      <c r="AQ76" s="19">
        <f t="shared" si="33"/>
        <v>0</v>
      </c>
      <c r="AR76" s="19">
        <f t="shared" si="20"/>
        <v>0</v>
      </c>
      <c r="AS76" s="19">
        <f t="shared" si="21"/>
        <v>0</v>
      </c>
      <c r="AT76" s="19">
        <f t="shared" si="22"/>
        <v>0</v>
      </c>
      <c r="AU76" s="19">
        <f t="shared" si="23"/>
        <v>0</v>
      </c>
      <c r="AV76" s="19">
        <f t="shared" si="24"/>
        <v>0</v>
      </c>
      <c r="AW76" s="19">
        <f t="shared" si="25"/>
        <v>0</v>
      </c>
      <c r="AX76" s="19">
        <f t="shared" si="26"/>
        <v>0</v>
      </c>
      <c r="AY76" s="19">
        <f t="shared" si="27"/>
        <v>0</v>
      </c>
      <c r="AZ76" s="19">
        <f t="shared" si="28"/>
        <v>0</v>
      </c>
      <c r="BA76" s="19">
        <f t="shared" si="29"/>
        <v>0</v>
      </c>
      <c r="BB76" s="19">
        <f t="shared" si="30"/>
        <v>0</v>
      </c>
      <c r="BC76" s="19">
        <f t="shared" si="31"/>
        <v>0</v>
      </c>
      <c r="BD76" s="19">
        <f t="shared" si="32"/>
        <v>0</v>
      </c>
      <c r="BE76" s="19"/>
      <c r="BF76" s="21">
        <f t="shared" si="19"/>
        <v>0</v>
      </c>
      <c r="BG76" s="21">
        <f t="shared" si="19"/>
        <v>0</v>
      </c>
      <c r="BH76" s="21">
        <f t="shared" si="18"/>
        <v>0</v>
      </c>
      <c r="BI76" s="21">
        <f t="shared" si="18"/>
        <v>0</v>
      </c>
      <c r="BJ76" s="21">
        <f t="shared" si="18"/>
        <v>0</v>
      </c>
      <c r="BK76" s="21">
        <f t="shared" si="18"/>
        <v>0</v>
      </c>
      <c r="BL76" s="21">
        <f t="shared" si="18"/>
        <v>0</v>
      </c>
      <c r="BM76" s="21">
        <f t="shared" si="18"/>
        <v>0</v>
      </c>
      <c r="BN76" s="21">
        <f t="shared" si="18"/>
        <v>0</v>
      </c>
      <c r="BO76" s="21">
        <f t="shared" si="18"/>
        <v>0</v>
      </c>
      <c r="BP76" s="21">
        <f t="shared" si="18"/>
        <v>0</v>
      </c>
      <c r="BQ76" s="21">
        <f t="shared" si="18"/>
        <v>0</v>
      </c>
      <c r="BR76" s="21">
        <f t="shared" si="18"/>
        <v>0</v>
      </c>
      <c r="BS76" s="21">
        <f t="shared" si="18"/>
        <v>0</v>
      </c>
    </row>
    <row r="77" spans="4:71" x14ac:dyDescent="0.25">
      <c r="D77" s="7" t="s">
        <v>65</v>
      </c>
      <c r="E77" s="9" t="s">
        <v>69</v>
      </c>
      <c r="F77" s="7" t="s">
        <v>37</v>
      </c>
      <c r="G77" s="7" t="s">
        <v>67</v>
      </c>
      <c r="L77" s="19"/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19"/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19"/>
      <c r="AQ77" s="19">
        <f t="shared" si="33"/>
        <v>0</v>
      </c>
      <c r="AR77" s="19">
        <f t="shared" si="20"/>
        <v>0</v>
      </c>
      <c r="AS77" s="19">
        <f t="shared" si="21"/>
        <v>0</v>
      </c>
      <c r="AT77" s="19">
        <f t="shared" si="22"/>
        <v>0</v>
      </c>
      <c r="AU77" s="19">
        <f t="shared" si="23"/>
        <v>0</v>
      </c>
      <c r="AV77" s="19">
        <f t="shared" si="24"/>
        <v>0</v>
      </c>
      <c r="AW77" s="19">
        <f t="shared" si="25"/>
        <v>0</v>
      </c>
      <c r="AX77" s="19">
        <f t="shared" si="26"/>
        <v>0</v>
      </c>
      <c r="AY77" s="19">
        <f t="shared" si="27"/>
        <v>0</v>
      </c>
      <c r="AZ77" s="19">
        <f t="shared" si="28"/>
        <v>0</v>
      </c>
      <c r="BA77" s="19">
        <f t="shared" si="29"/>
        <v>0</v>
      </c>
      <c r="BB77" s="19">
        <f t="shared" si="30"/>
        <v>0</v>
      </c>
      <c r="BC77" s="19">
        <f t="shared" si="31"/>
        <v>0</v>
      </c>
      <c r="BD77" s="19">
        <f t="shared" si="32"/>
        <v>0</v>
      </c>
      <c r="BE77" s="19"/>
      <c r="BF77" s="21">
        <f t="shared" si="19"/>
        <v>0</v>
      </c>
      <c r="BG77" s="21">
        <f t="shared" si="19"/>
        <v>0</v>
      </c>
      <c r="BH77" s="21">
        <f t="shared" si="18"/>
        <v>0</v>
      </c>
      <c r="BI77" s="21">
        <f t="shared" si="18"/>
        <v>0</v>
      </c>
      <c r="BJ77" s="21">
        <f t="shared" si="18"/>
        <v>0</v>
      </c>
      <c r="BK77" s="21">
        <f t="shared" si="18"/>
        <v>0</v>
      </c>
      <c r="BL77" s="21">
        <f t="shared" si="18"/>
        <v>0</v>
      </c>
      <c r="BM77" s="21">
        <f t="shared" si="18"/>
        <v>0</v>
      </c>
      <c r="BN77" s="21">
        <f t="shared" si="18"/>
        <v>0</v>
      </c>
      <c r="BO77" s="21">
        <f t="shared" si="18"/>
        <v>0</v>
      </c>
      <c r="BP77" s="21">
        <f t="shared" si="18"/>
        <v>0</v>
      </c>
      <c r="BQ77" s="21">
        <f t="shared" si="18"/>
        <v>0</v>
      </c>
      <c r="BR77" s="21">
        <f t="shared" si="18"/>
        <v>0</v>
      </c>
      <c r="BS77" s="21">
        <f t="shared" si="18"/>
        <v>0</v>
      </c>
    </row>
    <row r="78" spans="4:71" x14ac:dyDescent="0.25">
      <c r="D78" s="7" t="s">
        <v>65</v>
      </c>
      <c r="E78" s="9" t="s">
        <v>69</v>
      </c>
      <c r="F78" s="7" t="s">
        <v>38</v>
      </c>
      <c r="G78" s="7" t="s">
        <v>67</v>
      </c>
      <c r="L78" s="19"/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19"/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19"/>
      <c r="AQ78" s="19">
        <f t="shared" si="33"/>
        <v>0</v>
      </c>
      <c r="AR78" s="19">
        <f t="shared" si="20"/>
        <v>0</v>
      </c>
      <c r="AS78" s="19">
        <f t="shared" si="21"/>
        <v>0</v>
      </c>
      <c r="AT78" s="19">
        <f t="shared" si="22"/>
        <v>0</v>
      </c>
      <c r="AU78" s="19">
        <f t="shared" si="23"/>
        <v>0</v>
      </c>
      <c r="AV78" s="19">
        <f t="shared" si="24"/>
        <v>0</v>
      </c>
      <c r="AW78" s="19">
        <f t="shared" si="25"/>
        <v>0</v>
      </c>
      <c r="AX78" s="19">
        <f t="shared" si="26"/>
        <v>0</v>
      </c>
      <c r="AY78" s="19">
        <f t="shared" si="27"/>
        <v>0</v>
      </c>
      <c r="AZ78" s="19">
        <f t="shared" si="28"/>
        <v>0</v>
      </c>
      <c r="BA78" s="19">
        <f t="shared" si="29"/>
        <v>0</v>
      </c>
      <c r="BB78" s="19">
        <f t="shared" si="30"/>
        <v>0</v>
      </c>
      <c r="BC78" s="19">
        <f t="shared" si="31"/>
        <v>0</v>
      </c>
      <c r="BD78" s="19">
        <f t="shared" si="32"/>
        <v>0</v>
      </c>
      <c r="BE78" s="19"/>
      <c r="BF78" s="21">
        <f t="shared" si="19"/>
        <v>0</v>
      </c>
      <c r="BG78" s="21">
        <f t="shared" si="19"/>
        <v>0</v>
      </c>
      <c r="BH78" s="21">
        <f t="shared" si="18"/>
        <v>0</v>
      </c>
      <c r="BI78" s="21">
        <f t="shared" si="18"/>
        <v>0</v>
      </c>
      <c r="BJ78" s="21">
        <f t="shared" si="18"/>
        <v>0</v>
      </c>
      <c r="BK78" s="21">
        <f t="shared" si="18"/>
        <v>0</v>
      </c>
      <c r="BL78" s="21">
        <f t="shared" si="18"/>
        <v>0</v>
      </c>
      <c r="BM78" s="21">
        <f t="shared" si="18"/>
        <v>0</v>
      </c>
      <c r="BN78" s="21">
        <f t="shared" si="18"/>
        <v>0</v>
      </c>
      <c r="BO78" s="21">
        <f t="shared" si="18"/>
        <v>0</v>
      </c>
      <c r="BP78" s="21">
        <f t="shared" si="18"/>
        <v>0</v>
      </c>
      <c r="BQ78" s="21">
        <f t="shared" si="18"/>
        <v>0</v>
      </c>
      <c r="BR78" s="21">
        <f t="shared" si="18"/>
        <v>0</v>
      </c>
      <c r="BS78" s="21">
        <f t="shared" si="18"/>
        <v>0</v>
      </c>
    </row>
    <row r="79" spans="4:71" x14ac:dyDescent="0.25">
      <c r="D79" s="7" t="s">
        <v>65</v>
      </c>
      <c r="E79" s="9" t="s">
        <v>69</v>
      </c>
      <c r="F79" s="7" t="s">
        <v>39</v>
      </c>
      <c r="G79" s="7" t="s">
        <v>67</v>
      </c>
      <c r="L79" s="19"/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19"/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19"/>
      <c r="AQ79" s="19">
        <f t="shared" si="33"/>
        <v>0</v>
      </c>
      <c r="AR79" s="19">
        <f t="shared" si="20"/>
        <v>0</v>
      </c>
      <c r="AS79" s="19">
        <f t="shared" si="21"/>
        <v>0</v>
      </c>
      <c r="AT79" s="19">
        <f t="shared" si="22"/>
        <v>0</v>
      </c>
      <c r="AU79" s="19">
        <f t="shared" si="23"/>
        <v>0</v>
      </c>
      <c r="AV79" s="19">
        <f t="shared" si="24"/>
        <v>0</v>
      </c>
      <c r="AW79" s="19">
        <f t="shared" si="25"/>
        <v>0</v>
      </c>
      <c r="AX79" s="19">
        <f t="shared" si="26"/>
        <v>0</v>
      </c>
      <c r="AY79" s="19">
        <f t="shared" si="27"/>
        <v>0</v>
      </c>
      <c r="AZ79" s="19">
        <f t="shared" si="28"/>
        <v>0</v>
      </c>
      <c r="BA79" s="19">
        <f t="shared" si="29"/>
        <v>0</v>
      </c>
      <c r="BB79" s="19">
        <f t="shared" si="30"/>
        <v>0</v>
      </c>
      <c r="BC79" s="19">
        <f t="shared" si="31"/>
        <v>0</v>
      </c>
      <c r="BD79" s="19">
        <f t="shared" si="32"/>
        <v>0</v>
      </c>
      <c r="BE79" s="19"/>
      <c r="BF79" s="21">
        <f t="shared" si="19"/>
        <v>0</v>
      </c>
      <c r="BG79" s="21">
        <f t="shared" si="19"/>
        <v>0</v>
      </c>
      <c r="BH79" s="21">
        <f t="shared" si="18"/>
        <v>0</v>
      </c>
      <c r="BI79" s="21">
        <f t="shared" si="18"/>
        <v>0</v>
      </c>
      <c r="BJ79" s="21">
        <f t="shared" si="18"/>
        <v>0</v>
      </c>
      <c r="BK79" s="21">
        <f t="shared" si="18"/>
        <v>0</v>
      </c>
      <c r="BL79" s="21">
        <f t="shared" si="18"/>
        <v>0</v>
      </c>
      <c r="BM79" s="21">
        <f t="shared" si="18"/>
        <v>0</v>
      </c>
      <c r="BN79" s="21">
        <f t="shared" si="18"/>
        <v>0</v>
      </c>
      <c r="BO79" s="21">
        <f t="shared" si="18"/>
        <v>0</v>
      </c>
      <c r="BP79" s="21">
        <f t="shared" si="18"/>
        <v>0</v>
      </c>
      <c r="BQ79" s="21">
        <f t="shared" si="18"/>
        <v>0</v>
      </c>
      <c r="BR79" s="21">
        <f t="shared" si="18"/>
        <v>0</v>
      </c>
      <c r="BS79" s="21">
        <f t="shared" si="18"/>
        <v>0</v>
      </c>
    </row>
    <row r="80" spans="4:71" x14ac:dyDescent="0.25">
      <c r="D80" s="7" t="s">
        <v>65</v>
      </c>
      <c r="E80" s="9" t="s">
        <v>69</v>
      </c>
      <c r="F80" s="7" t="s">
        <v>40</v>
      </c>
      <c r="G80" s="7" t="s">
        <v>67</v>
      </c>
      <c r="L80" s="19"/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19"/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19"/>
      <c r="AQ80" s="19">
        <f t="shared" si="33"/>
        <v>0</v>
      </c>
      <c r="AR80" s="19">
        <f t="shared" si="20"/>
        <v>0</v>
      </c>
      <c r="AS80" s="19">
        <f t="shared" si="21"/>
        <v>0</v>
      </c>
      <c r="AT80" s="19">
        <f t="shared" si="22"/>
        <v>0</v>
      </c>
      <c r="AU80" s="19">
        <f t="shared" si="23"/>
        <v>0</v>
      </c>
      <c r="AV80" s="19">
        <f t="shared" si="24"/>
        <v>0</v>
      </c>
      <c r="AW80" s="19">
        <f t="shared" si="25"/>
        <v>0</v>
      </c>
      <c r="AX80" s="19">
        <f t="shared" si="26"/>
        <v>0</v>
      </c>
      <c r="AY80" s="19">
        <f t="shared" si="27"/>
        <v>0</v>
      </c>
      <c r="AZ80" s="19">
        <f t="shared" si="28"/>
        <v>0</v>
      </c>
      <c r="BA80" s="19">
        <f t="shared" si="29"/>
        <v>0</v>
      </c>
      <c r="BB80" s="19">
        <f t="shared" si="30"/>
        <v>0</v>
      </c>
      <c r="BC80" s="19">
        <f t="shared" si="31"/>
        <v>0</v>
      </c>
      <c r="BD80" s="19">
        <f t="shared" si="32"/>
        <v>0</v>
      </c>
      <c r="BE80" s="19"/>
      <c r="BF80" s="21">
        <f t="shared" si="19"/>
        <v>0</v>
      </c>
      <c r="BG80" s="21">
        <f t="shared" si="19"/>
        <v>0</v>
      </c>
      <c r="BH80" s="21">
        <f t="shared" si="18"/>
        <v>0</v>
      </c>
      <c r="BI80" s="21">
        <f t="shared" si="18"/>
        <v>0</v>
      </c>
      <c r="BJ80" s="21">
        <f t="shared" si="18"/>
        <v>0</v>
      </c>
      <c r="BK80" s="21">
        <f t="shared" si="18"/>
        <v>0</v>
      </c>
      <c r="BL80" s="21">
        <f t="shared" si="18"/>
        <v>0</v>
      </c>
      <c r="BM80" s="21">
        <f t="shared" si="18"/>
        <v>0</v>
      </c>
      <c r="BN80" s="21">
        <f t="shared" si="18"/>
        <v>0</v>
      </c>
      <c r="BO80" s="21">
        <f t="shared" si="18"/>
        <v>0</v>
      </c>
      <c r="BP80" s="21">
        <f t="shared" si="18"/>
        <v>0</v>
      </c>
      <c r="BQ80" s="21">
        <f t="shared" si="18"/>
        <v>0</v>
      </c>
      <c r="BR80" s="21">
        <f t="shared" si="18"/>
        <v>0</v>
      </c>
      <c r="BS80" s="21">
        <f t="shared" si="18"/>
        <v>0</v>
      </c>
    </row>
    <row r="81" spans="4:71" x14ac:dyDescent="0.25">
      <c r="D81" s="7" t="s">
        <v>65</v>
      </c>
      <c r="E81" s="9" t="s">
        <v>69</v>
      </c>
      <c r="F81" s="7" t="s">
        <v>41</v>
      </c>
      <c r="G81" s="7" t="s">
        <v>67</v>
      </c>
      <c r="L81" s="19"/>
      <c r="M81" s="20">
        <v>0.65900000000000003</v>
      </c>
      <c r="N81" s="20">
        <v>1.1160000000000001</v>
      </c>
      <c r="O81" s="20">
        <v>1.024</v>
      </c>
      <c r="P81" s="20">
        <v>2.1509999999999998</v>
      </c>
      <c r="Q81" s="20">
        <v>0.38600000000000001</v>
      </c>
      <c r="R81" s="20">
        <v>1.3109999999999999</v>
      </c>
      <c r="S81" s="20">
        <v>1.6240000000000001</v>
      </c>
      <c r="T81" s="20">
        <v>0</v>
      </c>
      <c r="U81" s="20">
        <v>0.51500000000000001</v>
      </c>
      <c r="V81" s="20">
        <v>0.13500000000000001</v>
      </c>
      <c r="W81" s="20">
        <v>0.83199999999999996</v>
      </c>
      <c r="X81" s="20">
        <v>1.0009999999999999</v>
      </c>
      <c r="Y81" s="20">
        <v>1.423</v>
      </c>
      <c r="Z81" s="20">
        <v>1.494</v>
      </c>
      <c r="AA81" s="19"/>
      <c r="AB81" s="20">
        <v>0.65900000000000003</v>
      </c>
      <c r="AC81" s="20">
        <v>1.1160000000000001</v>
      </c>
      <c r="AD81" s="20">
        <v>1.024</v>
      </c>
      <c r="AE81" s="20">
        <v>2.1509999999999998</v>
      </c>
      <c r="AF81" s="20">
        <v>0.38600000000000001</v>
      </c>
      <c r="AG81" s="20">
        <v>1.3109999999999999</v>
      </c>
      <c r="AH81" s="20">
        <v>1.6240000000000001</v>
      </c>
      <c r="AI81" s="20">
        <v>0</v>
      </c>
      <c r="AJ81" s="20">
        <v>0.51500000000000001</v>
      </c>
      <c r="AK81" s="20">
        <v>0.13500000000000001</v>
      </c>
      <c r="AL81" s="20">
        <v>0.83199999999999996</v>
      </c>
      <c r="AM81" s="20">
        <v>1.0009999999999999</v>
      </c>
      <c r="AN81" s="20">
        <v>1.423</v>
      </c>
      <c r="AO81" s="20">
        <v>1.494</v>
      </c>
      <c r="AP81" s="19"/>
      <c r="AQ81" s="19">
        <f t="shared" si="33"/>
        <v>0</v>
      </c>
      <c r="AR81" s="19">
        <f t="shared" si="20"/>
        <v>0</v>
      </c>
      <c r="AS81" s="19">
        <f t="shared" si="21"/>
        <v>0</v>
      </c>
      <c r="AT81" s="19">
        <f t="shared" si="22"/>
        <v>0</v>
      </c>
      <c r="AU81" s="19">
        <f t="shared" si="23"/>
        <v>0</v>
      </c>
      <c r="AV81" s="19">
        <f t="shared" si="24"/>
        <v>0</v>
      </c>
      <c r="AW81" s="19">
        <f t="shared" si="25"/>
        <v>0</v>
      </c>
      <c r="AX81" s="19">
        <f t="shared" si="26"/>
        <v>0</v>
      </c>
      <c r="AY81" s="19">
        <f t="shared" si="27"/>
        <v>0</v>
      </c>
      <c r="AZ81" s="19">
        <f t="shared" si="28"/>
        <v>0</v>
      </c>
      <c r="BA81" s="19">
        <f t="shared" si="29"/>
        <v>0</v>
      </c>
      <c r="BB81" s="19">
        <f t="shared" si="30"/>
        <v>0</v>
      </c>
      <c r="BC81" s="19">
        <f t="shared" si="31"/>
        <v>0</v>
      </c>
      <c r="BD81" s="19">
        <f t="shared" si="32"/>
        <v>0</v>
      </c>
      <c r="BE81" s="19"/>
      <c r="BF81" s="21">
        <f t="shared" si="19"/>
        <v>0</v>
      </c>
      <c r="BG81" s="21">
        <f t="shared" si="19"/>
        <v>0</v>
      </c>
      <c r="BH81" s="21">
        <f t="shared" si="18"/>
        <v>0</v>
      </c>
      <c r="BI81" s="21">
        <f t="shared" si="18"/>
        <v>0</v>
      </c>
      <c r="BJ81" s="21">
        <f t="shared" si="18"/>
        <v>0</v>
      </c>
      <c r="BK81" s="21">
        <f t="shared" si="18"/>
        <v>0</v>
      </c>
      <c r="BL81" s="21">
        <f t="shared" si="18"/>
        <v>0</v>
      </c>
      <c r="BM81" s="21">
        <f t="shared" si="18"/>
        <v>0</v>
      </c>
      <c r="BN81" s="21">
        <f t="shared" si="18"/>
        <v>0</v>
      </c>
      <c r="BO81" s="21">
        <f t="shared" si="18"/>
        <v>0</v>
      </c>
      <c r="BP81" s="21">
        <f t="shared" si="18"/>
        <v>0</v>
      </c>
      <c r="BQ81" s="21">
        <f t="shared" si="18"/>
        <v>0</v>
      </c>
      <c r="BR81" s="21">
        <f t="shared" si="18"/>
        <v>0</v>
      </c>
      <c r="BS81" s="21">
        <f t="shared" si="18"/>
        <v>0</v>
      </c>
    </row>
    <row r="82" spans="4:71" x14ac:dyDescent="0.25">
      <c r="D82" s="7" t="s">
        <v>65</v>
      </c>
      <c r="E82" s="9" t="s">
        <v>69</v>
      </c>
      <c r="F82" s="7" t="s">
        <v>42</v>
      </c>
      <c r="G82" s="7" t="s">
        <v>67</v>
      </c>
      <c r="L82" s="19"/>
      <c r="M82" s="20">
        <v>0.66900000000000004</v>
      </c>
      <c r="N82" s="20">
        <v>1.123</v>
      </c>
      <c r="O82" s="20">
        <v>1.0429999999999999</v>
      </c>
      <c r="P82" s="20">
        <v>2.2130000000000001</v>
      </c>
      <c r="Q82" s="20">
        <v>0.38900000000000001</v>
      </c>
      <c r="R82" s="20">
        <v>1.3089999999999999</v>
      </c>
      <c r="S82" s="20">
        <v>1.6180000000000001</v>
      </c>
      <c r="T82" s="20">
        <v>0</v>
      </c>
      <c r="U82" s="20">
        <v>0.496</v>
      </c>
      <c r="V82" s="20">
        <v>0.127</v>
      </c>
      <c r="W82" s="20">
        <v>0.82799999999999996</v>
      </c>
      <c r="X82" s="20">
        <v>1.0169999999999999</v>
      </c>
      <c r="Y82" s="20">
        <v>1.4239999999999999</v>
      </c>
      <c r="Z82" s="20">
        <v>1.46</v>
      </c>
      <c r="AA82" s="19"/>
      <c r="AB82" s="20">
        <v>0.66900000000000004</v>
      </c>
      <c r="AC82" s="20">
        <v>1.123</v>
      </c>
      <c r="AD82" s="20">
        <v>1.0429999999999999</v>
      </c>
      <c r="AE82" s="20">
        <v>2.2130000000000001</v>
      </c>
      <c r="AF82" s="20">
        <v>0.38900000000000001</v>
      </c>
      <c r="AG82" s="20">
        <v>1.3089999999999999</v>
      </c>
      <c r="AH82" s="20">
        <v>1.6180000000000001</v>
      </c>
      <c r="AI82" s="20">
        <v>0</v>
      </c>
      <c r="AJ82" s="20">
        <v>0.496</v>
      </c>
      <c r="AK82" s="20">
        <v>0.127</v>
      </c>
      <c r="AL82" s="20">
        <v>0.82799999999999996</v>
      </c>
      <c r="AM82" s="20">
        <v>1.0169999999999999</v>
      </c>
      <c r="AN82" s="20">
        <v>1.4239999999999999</v>
      </c>
      <c r="AO82" s="20">
        <v>1.46</v>
      </c>
      <c r="AP82" s="19"/>
      <c r="AQ82" s="19">
        <f t="shared" si="33"/>
        <v>0</v>
      </c>
      <c r="AR82" s="19">
        <f t="shared" si="20"/>
        <v>0</v>
      </c>
      <c r="AS82" s="19">
        <f t="shared" si="21"/>
        <v>0</v>
      </c>
      <c r="AT82" s="19">
        <f t="shared" si="22"/>
        <v>0</v>
      </c>
      <c r="AU82" s="19">
        <f t="shared" si="23"/>
        <v>0</v>
      </c>
      <c r="AV82" s="19">
        <f t="shared" si="24"/>
        <v>0</v>
      </c>
      <c r="AW82" s="19">
        <f t="shared" si="25"/>
        <v>0</v>
      </c>
      <c r="AX82" s="19">
        <f t="shared" si="26"/>
        <v>0</v>
      </c>
      <c r="AY82" s="19">
        <f t="shared" si="27"/>
        <v>0</v>
      </c>
      <c r="AZ82" s="19">
        <f t="shared" si="28"/>
        <v>0</v>
      </c>
      <c r="BA82" s="19">
        <f t="shared" si="29"/>
        <v>0</v>
      </c>
      <c r="BB82" s="19">
        <f t="shared" si="30"/>
        <v>0</v>
      </c>
      <c r="BC82" s="19">
        <f t="shared" si="31"/>
        <v>0</v>
      </c>
      <c r="BD82" s="19">
        <f t="shared" si="32"/>
        <v>0</v>
      </c>
      <c r="BE82" s="19"/>
      <c r="BF82" s="21">
        <f t="shared" si="19"/>
        <v>0</v>
      </c>
      <c r="BG82" s="21">
        <f t="shared" si="19"/>
        <v>0</v>
      </c>
      <c r="BH82" s="21">
        <f t="shared" si="18"/>
        <v>0</v>
      </c>
      <c r="BI82" s="21">
        <f t="shared" si="18"/>
        <v>0</v>
      </c>
      <c r="BJ82" s="21">
        <f t="shared" si="18"/>
        <v>0</v>
      </c>
      <c r="BK82" s="21">
        <f t="shared" si="18"/>
        <v>0</v>
      </c>
      <c r="BL82" s="21">
        <f t="shared" si="18"/>
        <v>0</v>
      </c>
      <c r="BM82" s="21">
        <f t="shared" si="18"/>
        <v>0</v>
      </c>
      <c r="BN82" s="21">
        <f t="shared" si="18"/>
        <v>0</v>
      </c>
      <c r="BO82" s="21">
        <f t="shared" si="18"/>
        <v>0</v>
      </c>
      <c r="BP82" s="21">
        <f t="shared" si="18"/>
        <v>0</v>
      </c>
      <c r="BQ82" s="21">
        <f t="shared" si="18"/>
        <v>0</v>
      </c>
      <c r="BR82" s="21">
        <f t="shared" si="18"/>
        <v>0</v>
      </c>
      <c r="BS82" s="21">
        <f t="shared" si="18"/>
        <v>0</v>
      </c>
    </row>
    <row r="83" spans="4:71" x14ac:dyDescent="0.25">
      <c r="D83" s="7" t="s">
        <v>65</v>
      </c>
      <c r="E83" s="9" t="s">
        <v>69</v>
      </c>
      <c r="F83" s="7" t="s">
        <v>43</v>
      </c>
      <c r="G83" s="7" t="s">
        <v>67</v>
      </c>
      <c r="L83" s="19"/>
      <c r="M83" s="20">
        <v>0.60699999999999998</v>
      </c>
      <c r="N83" s="20">
        <v>1.093</v>
      </c>
      <c r="O83" s="20">
        <v>1.006</v>
      </c>
      <c r="P83" s="20">
        <v>1.968</v>
      </c>
      <c r="Q83" s="20">
        <v>0.36499999999999999</v>
      </c>
      <c r="R83" s="20">
        <v>1.3009999999999999</v>
      </c>
      <c r="S83" s="20">
        <v>1.581</v>
      </c>
      <c r="T83" s="20">
        <v>0</v>
      </c>
      <c r="U83" s="20">
        <v>0.47799999999999998</v>
      </c>
      <c r="V83" s="20">
        <v>0.11</v>
      </c>
      <c r="W83" s="20">
        <v>0.81299999999999994</v>
      </c>
      <c r="X83" s="20">
        <v>0.97799999999999998</v>
      </c>
      <c r="Y83" s="20">
        <v>1.381</v>
      </c>
      <c r="Z83" s="20">
        <v>1.427</v>
      </c>
      <c r="AA83" s="19"/>
      <c r="AB83" s="20">
        <v>0.60699999999999998</v>
      </c>
      <c r="AC83" s="20">
        <v>1.093</v>
      </c>
      <c r="AD83" s="20">
        <v>1.006</v>
      </c>
      <c r="AE83" s="20">
        <v>1.968</v>
      </c>
      <c r="AF83" s="20">
        <v>0.36499999999999999</v>
      </c>
      <c r="AG83" s="20">
        <v>1.3009999999999999</v>
      </c>
      <c r="AH83" s="20">
        <v>1.581</v>
      </c>
      <c r="AI83" s="20">
        <v>0</v>
      </c>
      <c r="AJ83" s="20">
        <v>0.47799999999999998</v>
      </c>
      <c r="AK83" s="20">
        <v>0.11</v>
      </c>
      <c r="AL83" s="20">
        <v>0.81299999999999994</v>
      </c>
      <c r="AM83" s="20">
        <v>0.97799999999999998</v>
      </c>
      <c r="AN83" s="20">
        <v>1.381</v>
      </c>
      <c r="AO83" s="20">
        <v>1.427</v>
      </c>
      <c r="AP83" s="19"/>
      <c r="AQ83" s="19">
        <f t="shared" si="33"/>
        <v>0</v>
      </c>
      <c r="AR83" s="19">
        <f t="shared" si="20"/>
        <v>0</v>
      </c>
      <c r="AS83" s="19">
        <f t="shared" si="21"/>
        <v>0</v>
      </c>
      <c r="AT83" s="19">
        <f t="shared" si="22"/>
        <v>0</v>
      </c>
      <c r="AU83" s="19">
        <f t="shared" si="23"/>
        <v>0</v>
      </c>
      <c r="AV83" s="19">
        <f t="shared" si="24"/>
        <v>0</v>
      </c>
      <c r="AW83" s="19">
        <f t="shared" si="25"/>
        <v>0</v>
      </c>
      <c r="AX83" s="19">
        <f t="shared" si="26"/>
        <v>0</v>
      </c>
      <c r="AY83" s="19">
        <f t="shared" si="27"/>
        <v>0</v>
      </c>
      <c r="AZ83" s="19">
        <f t="shared" si="28"/>
        <v>0</v>
      </c>
      <c r="BA83" s="19">
        <f t="shared" si="29"/>
        <v>0</v>
      </c>
      <c r="BB83" s="19">
        <f t="shared" si="30"/>
        <v>0</v>
      </c>
      <c r="BC83" s="19">
        <f t="shared" si="31"/>
        <v>0</v>
      </c>
      <c r="BD83" s="19">
        <f t="shared" si="32"/>
        <v>0</v>
      </c>
      <c r="BE83" s="19"/>
      <c r="BF83" s="21">
        <f t="shared" si="19"/>
        <v>0</v>
      </c>
      <c r="BG83" s="21">
        <f t="shared" si="19"/>
        <v>0</v>
      </c>
      <c r="BH83" s="21">
        <f t="shared" si="18"/>
        <v>0</v>
      </c>
      <c r="BI83" s="21">
        <f t="shared" si="18"/>
        <v>0</v>
      </c>
      <c r="BJ83" s="21">
        <f t="shared" si="18"/>
        <v>0</v>
      </c>
      <c r="BK83" s="21">
        <f t="shared" ref="BK83:BS111" si="34">IF(OR(R83 = 0, R83 = ""), 0, AV83 / R83)</f>
        <v>0</v>
      </c>
      <c r="BL83" s="21">
        <f t="shared" si="34"/>
        <v>0</v>
      </c>
      <c r="BM83" s="21">
        <f t="shared" si="34"/>
        <v>0</v>
      </c>
      <c r="BN83" s="21">
        <f t="shared" si="34"/>
        <v>0</v>
      </c>
      <c r="BO83" s="21">
        <f t="shared" si="34"/>
        <v>0</v>
      </c>
      <c r="BP83" s="21">
        <f t="shared" si="34"/>
        <v>0</v>
      </c>
      <c r="BQ83" s="21">
        <f t="shared" si="34"/>
        <v>0</v>
      </c>
      <c r="BR83" s="21">
        <f t="shared" si="34"/>
        <v>0</v>
      </c>
      <c r="BS83" s="21">
        <f t="shared" si="34"/>
        <v>0</v>
      </c>
    </row>
    <row r="84" spans="4:71" x14ac:dyDescent="0.25">
      <c r="D84" s="7" t="s">
        <v>65</v>
      </c>
      <c r="E84" s="9" t="s">
        <v>69</v>
      </c>
      <c r="F84" s="7" t="s">
        <v>44</v>
      </c>
      <c r="G84" s="7" t="s">
        <v>67</v>
      </c>
      <c r="L84" s="19"/>
      <c r="M84" s="20">
        <v>0.57199999999999995</v>
      </c>
      <c r="N84" s="20">
        <v>1.0880000000000001</v>
      </c>
      <c r="O84" s="20">
        <v>0.99</v>
      </c>
      <c r="P84" s="20">
        <v>1.758</v>
      </c>
      <c r="Q84" s="20">
        <v>0.34699999999999998</v>
      </c>
      <c r="R84" s="20">
        <v>1.2889999999999999</v>
      </c>
      <c r="S84" s="20">
        <v>1.5409999999999999</v>
      </c>
      <c r="T84" s="20">
        <v>0</v>
      </c>
      <c r="U84" s="20">
        <v>0.45500000000000002</v>
      </c>
      <c r="V84" s="20">
        <v>9.6000000000000002E-2</v>
      </c>
      <c r="W84" s="20">
        <v>0.8</v>
      </c>
      <c r="X84" s="20">
        <v>0.94899999999999995</v>
      </c>
      <c r="Y84" s="20">
        <v>1.36</v>
      </c>
      <c r="Z84" s="20">
        <v>1.4</v>
      </c>
      <c r="AA84" s="19"/>
      <c r="AB84" s="20">
        <v>0.57199999999999995</v>
      </c>
      <c r="AC84" s="20">
        <v>1.0880000000000001</v>
      </c>
      <c r="AD84" s="20">
        <v>0.99</v>
      </c>
      <c r="AE84" s="20">
        <v>1.758</v>
      </c>
      <c r="AF84" s="20">
        <v>0.34699999999999998</v>
      </c>
      <c r="AG84" s="20">
        <v>1.2889999999999999</v>
      </c>
      <c r="AH84" s="20">
        <v>1.5409999999999999</v>
      </c>
      <c r="AI84" s="20">
        <v>0</v>
      </c>
      <c r="AJ84" s="20">
        <v>0.45500000000000002</v>
      </c>
      <c r="AK84" s="20">
        <v>9.6000000000000002E-2</v>
      </c>
      <c r="AL84" s="20">
        <v>0.8</v>
      </c>
      <c r="AM84" s="20">
        <v>0.94899999999999995</v>
      </c>
      <c r="AN84" s="20">
        <v>1.36</v>
      </c>
      <c r="AO84" s="20">
        <v>1.4</v>
      </c>
      <c r="AP84" s="19"/>
      <c r="AQ84" s="19">
        <f t="shared" si="33"/>
        <v>0</v>
      </c>
      <c r="AR84" s="19">
        <f t="shared" si="20"/>
        <v>0</v>
      </c>
      <c r="AS84" s="19">
        <f t="shared" si="21"/>
        <v>0</v>
      </c>
      <c r="AT84" s="19">
        <f t="shared" si="22"/>
        <v>0</v>
      </c>
      <c r="AU84" s="19">
        <f t="shared" si="23"/>
        <v>0</v>
      </c>
      <c r="AV84" s="19">
        <f t="shared" si="24"/>
        <v>0</v>
      </c>
      <c r="AW84" s="19">
        <f t="shared" si="25"/>
        <v>0</v>
      </c>
      <c r="AX84" s="19">
        <f t="shared" si="26"/>
        <v>0</v>
      </c>
      <c r="AY84" s="19">
        <f t="shared" si="27"/>
        <v>0</v>
      </c>
      <c r="AZ84" s="19">
        <f t="shared" si="28"/>
        <v>0</v>
      </c>
      <c r="BA84" s="19">
        <f t="shared" si="29"/>
        <v>0</v>
      </c>
      <c r="BB84" s="19">
        <f t="shared" si="30"/>
        <v>0</v>
      </c>
      <c r="BC84" s="19">
        <f t="shared" si="31"/>
        <v>0</v>
      </c>
      <c r="BD84" s="19">
        <f t="shared" si="32"/>
        <v>0</v>
      </c>
      <c r="BE84" s="19"/>
      <c r="BF84" s="21">
        <f t="shared" si="19"/>
        <v>0</v>
      </c>
      <c r="BG84" s="21">
        <f t="shared" si="19"/>
        <v>0</v>
      </c>
      <c r="BH84" s="21">
        <f t="shared" si="19"/>
        <v>0</v>
      </c>
      <c r="BI84" s="21">
        <f t="shared" si="19"/>
        <v>0</v>
      </c>
      <c r="BJ84" s="21">
        <f t="shared" si="19"/>
        <v>0</v>
      </c>
      <c r="BK84" s="21">
        <f t="shared" si="34"/>
        <v>0</v>
      </c>
      <c r="BL84" s="21">
        <f t="shared" si="34"/>
        <v>0</v>
      </c>
      <c r="BM84" s="21">
        <f t="shared" si="34"/>
        <v>0</v>
      </c>
      <c r="BN84" s="21">
        <f t="shared" si="34"/>
        <v>0</v>
      </c>
      <c r="BO84" s="21">
        <f t="shared" si="34"/>
        <v>0</v>
      </c>
      <c r="BP84" s="21">
        <f t="shared" si="34"/>
        <v>0</v>
      </c>
      <c r="BQ84" s="21">
        <f t="shared" si="34"/>
        <v>0</v>
      </c>
      <c r="BR84" s="21">
        <f t="shared" si="34"/>
        <v>0</v>
      </c>
      <c r="BS84" s="21">
        <f t="shared" si="34"/>
        <v>0</v>
      </c>
    </row>
    <row r="85" spans="4:71" x14ac:dyDescent="0.25">
      <c r="D85" s="7" t="s">
        <v>65</v>
      </c>
      <c r="E85" s="9" t="s">
        <v>69</v>
      </c>
      <c r="F85" s="7" t="s">
        <v>45</v>
      </c>
      <c r="G85" s="7" t="s">
        <v>67</v>
      </c>
      <c r="L85" s="19"/>
      <c r="M85" s="20">
        <v>0.53400000000000003</v>
      </c>
      <c r="N85" s="20">
        <v>1.083</v>
      </c>
      <c r="O85" s="20">
        <v>0.97499999999999998</v>
      </c>
      <c r="P85" s="20">
        <v>1.6519999999999999</v>
      </c>
      <c r="Q85" s="20">
        <v>0.34200000000000003</v>
      </c>
      <c r="R85" s="20">
        <v>1.2849999999999999</v>
      </c>
      <c r="S85" s="20">
        <v>1.5109999999999999</v>
      </c>
      <c r="T85" s="20">
        <v>0</v>
      </c>
      <c r="U85" s="20">
        <v>0.45200000000000001</v>
      </c>
      <c r="V85" s="20">
        <v>0.09</v>
      </c>
      <c r="W85" s="20">
        <v>0.78900000000000003</v>
      </c>
      <c r="X85" s="20">
        <v>0.93200000000000005</v>
      </c>
      <c r="Y85" s="20">
        <v>1.3460000000000001</v>
      </c>
      <c r="Z85" s="20">
        <v>1.373</v>
      </c>
      <c r="AA85" s="19"/>
      <c r="AB85" s="20">
        <v>0.53400000000000003</v>
      </c>
      <c r="AC85" s="20">
        <v>1.083</v>
      </c>
      <c r="AD85" s="20">
        <v>0.97499999999999998</v>
      </c>
      <c r="AE85" s="20">
        <v>1.6519999999999999</v>
      </c>
      <c r="AF85" s="20">
        <v>0.34200000000000003</v>
      </c>
      <c r="AG85" s="20">
        <v>1.2849999999999999</v>
      </c>
      <c r="AH85" s="20">
        <v>1.5109999999999999</v>
      </c>
      <c r="AI85" s="20">
        <v>0</v>
      </c>
      <c r="AJ85" s="20">
        <v>0.45200000000000001</v>
      </c>
      <c r="AK85" s="20">
        <v>0.09</v>
      </c>
      <c r="AL85" s="20">
        <v>0.78900000000000003</v>
      </c>
      <c r="AM85" s="20">
        <v>0.93200000000000005</v>
      </c>
      <c r="AN85" s="20">
        <v>1.3460000000000001</v>
      </c>
      <c r="AO85" s="20">
        <v>1.373</v>
      </c>
      <c r="AP85" s="19"/>
      <c r="AQ85" s="19">
        <f t="shared" si="33"/>
        <v>0</v>
      </c>
      <c r="AR85" s="19">
        <f t="shared" si="20"/>
        <v>0</v>
      </c>
      <c r="AS85" s="19">
        <f t="shared" si="21"/>
        <v>0</v>
      </c>
      <c r="AT85" s="19">
        <f t="shared" si="22"/>
        <v>0</v>
      </c>
      <c r="AU85" s="19">
        <f t="shared" si="23"/>
        <v>0</v>
      </c>
      <c r="AV85" s="19">
        <f t="shared" si="24"/>
        <v>0</v>
      </c>
      <c r="AW85" s="19">
        <f t="shared" si="25"/>
        <v>0</v>
      </c>
      <c r="AX85" s="19">
        <f t="shared" si="26"/>
        <v>0</v>
      </c>
      <c r="AY85" s="19">
        <f t="shared" si="27"/>
        <v>0</v>
      </c>
      <c r="AZ85" s="19">
        <f t="shared" si="28"/>
        <v>0</v>
      </c>
      <c r="BA85" s="19">
        <f t="shared" si="29"/>
        <v>0</v>
      </c>
      <c r="BB85" s="19">
        <f t="shared" si="30"/>
        <v>0</v>
      </c>
      <c r="BC85" s="19">
        <f t="shared" si="31"/>
        <v>0</v>
      </c>
      <c r="BD85" s="19">
        <f t="shared" si="32"/>
        <v>0</v>
      </c>
      <c r="BE85" s="19"/>
      <c r="BF85" s="21">
        <f t="shared" ref="BF85:BM116" si="35">IF(OR(M85 = 0, M85 = ""), 0, AQ85 / M85)</f>
        <v>0</v>
      </c>
      <c r="BG85" s="21">
        <f t="shared" si="35"/>
        <v>0</v>
      </c>
      <c r="BH85" s="21">
        <f t="shared" si="35"/>
        <v>0</v>
      </c>
      <c r="BI85" s="21">
        <f t="shared" si="35"/>
        <v>0</v>
      </c>
      <c r="BJ85" s="21">
        <f t="shared" si="35"/>
        <v>0</v>
      </c>
      <c r="BK85" s="21">
        <f t="shared" si="34"/>
        <v>0</v>
      </c>
      <c r="BL85" s="21">
        <f t="shared" si="34"/>
        <v>0</v>
      </c>
      <c r="BM85" s="21">
        <f t="shared" si="34"/>
        <v>0</v>
      </c>
      <c r="BN85" s="21">
        <f t="shared" si="34"/>
        <v>0</v>
      </c>
      <c r="BO85" s="21">
        <f t="shared" si="34"/>
        <v>0</v>
      </c>
      <c r="BP85" s="21">
        <f t="shared" si="34"/>
        <v>0</v>
      </c>
      <c r="BQ85" s="21">
        <f t="shared" si="34"/>
        <v>0</v>
      </c>
      <c r="BR85" s="21">
        <f t="shared" si="34"/>
        <v>0</v>
      </c>
      <c r="BS85" s="21">
        <f t="shared" si="34"/>
        <v>0</v>
      </c>
    </row>
    <row r="86" spans="4:71" x14ac:dyDescent="0.25">
      <c r="D86" s="7" t="s">
        <v>65</v>
      </c>
      <c r="E86" s="9" t="s">
        <v>69</v>
      </c>
      <c r="F86" s="7" t="s">
        <v>46</v>
      </c>
      <c r="G86" s="7" t="s">
        <v>67</v>
      </c>
      <c r="L86" s="19"/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19"/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19"/>
      <c r="AQ86" s="19">
        <f t="shared" si="33"/>
        <v>0</v>
      </c>
      <c r="AR86" s="19">
        <f t="shared" si="20"/>
        <v>0</v>
      </c>
      <c r="AS86" s="19">
        <f t="shared" si="21"/>
        <v>0</v>
      </c>
      <c r="AT86" s="19">
        <f t="shared" si="22"/>
        <v>0</v>
      </c>
      <c r="AU86" s="19">
        <f t="shared" si="23"/>
        <v>0</v>
      </c>
      <c r="AV86" s="19">
        <f t="shared" si="24"/>
        <v>0</v>
      </c>
      <c r="AW86" s="19">
        <f t="shared" si="25"/>
        <v>0</v>
      </c>
      <c r="AX86" s="19">
        <f t="shared" si="26"/>
        <v>0</v>
      </c>
      <c r="AY86" s="19">
        <f t="shared" si="27"/>
        <v>0</v>
      </c>
      <c r="AZ86" s="19">
        <f t="shared" si="28"/>
        <v>0</v>
      </c>
      <c r="BA86" s="19">
        <f t="shared" si="29"/>
        <v>0</v>
      </c>
      <c r="BB86" s="19">
        <f t="shared" si="30"/>
        <v>0</v>
      </c>
      <c r="BC86" s="19">
        <f t="shared" si="31"/>
        <v>0</v>
      </c>
      <c r="BD86" s="19">
        <f t="shared" si="32"/>
        <v>0</v>
      </c>
      <c r="BE86" s="19"/>
      <c r="BF86" s="21">
        <f t="shared" si="35"/>
        <v>0</v>
      </c>
      <c r="BG86" s="21">
        <f t="shared" si="35"/>
        <v>0</v>
      </c>
      <c r="BH86" s="21">
        <f t="shared" si="35"/>
        <v>0</v>
      </c>
      <c r="BI86" s="21">
        <f t="shared" si="35"/>
        <v>0</v>
      </c>
      <c r="BJ86" s="21">
        <f t="shared" si="35"/>
        <v>0</v>
      </c>
      <c r="BK86" s="21">
        <f t="shared" si="34"/>
        <v>0</v>
      </c>
      <c r="BL86" s="21">
        <f t="shared" si="34"/>
        <v>0</v>
      </c>
      <c r="BM86" s="21">
        <f t="shared" si="34"/>
        <v>0</v>
      </c>
      <c r="BN86" s="21">
        <f t="shared" si="34"/>
        <v>0</v>
      </c>
      <c r="BO86" s="21">
        <f t="shared" si="34"/>
        <v>0</v>
      </c>
      <c r="BP86" s="21">
        <f t="shared" si="34"/>
        <v>0</v>
      </c>
      <c r="BQ86" s="21">
        <f t="shared" si="34"/>
        <v>0</v>
      </c>
      <c r="BR86" s="21">
        <f t="shared" si="34"/>
        <v>0</v>
      </c>
      <c r="BS86" s="21">
        <f t="shared" si="34"/>
        <v>0</v>
      </c>
    </row>
    <row r="87" spans="4:71" x14ac:dyDescent="0.25">
      <c r="D87" s="7" t="s">
        <v>65</v>
      </c>
      <c r="E87" s="9" t="s">
        <v>69</v>
      </c>
      <c r="F87" s="7" t="s">
        <v>47</v>
      </c>
      <c r="G87" s="7" t="s">
        <v>67</v>
      </c>
      <c r="L87" s="19"/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19"/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19"/>
      <c r="AQ87" s="19">
        <f t="shared" si="33"/>
        <v>0</v>
      </c>
      <c r="AR87" s="19">
        <f t="shared" si="20"/>
        <v>0</v>
      </c>
      <c r="AS87" s="19">
        <f t="shared" si="21"/>
        <v>0</v>
      </c>
      <c r="AT87" s="19">
        <f t="shared" si="22"/>
        <v>0</v>
      </c>
      <c r="AU87" s="19">
        <f t="shared" si="23"/>
        <v>0</v>
      </c>
      <c r="AV87" s="19">
        <f t="shared" si="24"/>
        <v>0</v>
      </c>
      <c r="AW87" s="19">
        <f t="shared" si="25"/>
        <v>0</v>
      </c>
      <c r="AX87" s="19">
        <f t="shared" si="26"/>
        <v>0</v>
      </c>
      <c r="AY87" s="19">
        <f t="shared" si="27"/>
        <v>0</v>
      </c>
      <c r="AZ87" s="19">
        <f t="shared" si="28"/>
        <v>0</v>
      </c>
      <c r="BA87" s="19">
        <f t="shared" si="29"/>
        <v>0</v>
      </c>
      <c r="BB87" s="19">
        <f t="shared" si="30"/>
        <v>0</v>
      </c>
      <c r="BC87" s="19">
        <f t="shared" si="31"/>
        <v>0</v>
      </c>
      <c r="BD87" s="19">
        <f t="shared" si="32"/>
        <v>0</v>
      </c>
      <c r="BE87" s="19"/>
      <c r="BF87" s="21">
        <f t="shared" si="35"/>
        <v>0</v>
      </c>
      <c r="BG87" s="21">
        <f t="shared" si="35"/>
        <v>0</v>
      </c>
      <c r="BH87" s="21">
        <f t="shared" si="35"/>
        <v>0</v>
      </c>
      <c r="BI87" s="21">
        <f t="shared" si="35"/>
        <v>0</v>
      </c>
      <c r="BJ87" s="21">
        <f t="shared" si="35"/>
        <v>0</v>
      </c>
      <c r="BK87" s="21">
        <f t="shared" si="34"/>
        <v>0</v>
      </c>
      <c r="BL87" s="21">
        <f t="shared" si="34"/>
        <v>0</v>
      </c>
      <c r="BM87" s="21">
        <f t="shared" si="34"/>
        <v>0</v>
      </c>
      <c r="BN87" s="21">
        <f t="shared" si="34"/>
        <v>0</v>
      </c>
      <c r="BO87" s="21">
        <f t="shared" si="34"/>
        <v>0</v>
      </c>
      <c r="BP87" s="21">
        <f t="shared" si="34"/>
        <v>0</v>
      </c>
      <c r="BQ87" s="21">
        <f t="shared" si="34"/>
        <v>0</v>
      </c>
      <c r="BR87" s="21">
        <f t="shared" si="34"/>
        <v>0</v>
      </c>
      <c r="BS87" s="21">
        <f t="shared" si="34"/>
        <v>0</v>
      </c>
    </row>
    <row r="88" spans="4:71" x14ac:dyDescent="0.25">
      <c r="D88" s="7" t="s">
        <v>65</v>
      </c>
      <c r="E88" s="9" t="s">
        <v>69</v>
      </c>
      <c r="F88" s="7" t="s">
        <v>48</v>
      </c>
      <c r="G88" s="7" t="s">
        <v>67</v>
      </c>
      <c r="L88" s="19"/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19"/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19"/>
      <c r="AQ88" s="19">
        <f t="shared" si="33"/>
        <v>0</v>
      </c>
      <c r="AR88" s="19">
        <f t="shared" si="20"/>
        <v>0</v>
      </c>
      <c r="AS88" s="19">
        <f t="shared" si="21"/>
        <v>0</v>
      </c>
      <c r="AT88" s="19">
        <f t="shared" si="22"/>
        <v>0</v>
      </c>
      <c r="AU88" s="19">
        <f t="shared" si="23"/>
        <v>0</v>
      </c>
      <c r="AV88" s="19">
        <f t="shared" si="24"/>
        <v>0</v>
      </c>
      <c r="AW88" s="19">
        <f t="shared" si="25"/>
        <v>0</v>
      </c>
      <c r="AX88" s="19">
        <f t="shared" si="26"/>
        <v>0</v>
      </c>
      <c r="AY88" s="19">
        <f t="shared" si="27"/>
        <v>0</v>
      </c>
      <c r="AZ88" s="19">
        <f t="shared" si="28"/>
        <v>0</v>
      </c>
      <c r="BA88" s="19">
        <f t="shared" si="29"/>
        <v>0</v>
      </c>
      <c r="BB88" s="19">
        <f t="shared" si="30"/>
        <v>0</v>
      </c>
      <c r="BC88" s="19">
        <f t="shared" si="31"/>
        <v>0</v>
      </c>
      <c r="BD88" s="19">
        <f t="shared" si="32"/>
        <v>0</v>
      </c>
      <c r="BE88" s="19"/>
      <c r="BF88" s="21">
        <f t="shared" si="35"/>
        <v>0</v>
      </c>
      <c r="BG88" s="21">
        <f t="shared" si="35"/>
        <v>0</v>
      </c>
      <c r="BH88" s="21">
        <f t="shared" si="35"/>
        <v>0</v>
      </c>
      <c r="BI88" s="21">
        <f t="shared" si="35"/>
        <v>0</v>
      </c>
      <c r="BJ88" s="21">
        <f t="shared" si="35"/>
        <v>0</v>
      </c>
      <c r="BK88" s="21">
        <f t="shared" si="34"/>
        <v>0</v>
      </c>
      <c r="BL88" s="21">
        <f t="shared" si="34"/>
        <v>0</v>
      </c>
      <c r="BM88" s="21">
        <f t="shared" si="34"/>
        <v>0</v>
      </c>
      <c r="BN88" s="21">
        <f t="shared" si="34"/>
        <v>0</v>
      </c>
      <c r="BO88" s="21">
        <f t="shared" si="34"/>
        <v>0</v>
      </c>
      <c r="BP88" s="21">
        <f t="shared" si="34"/>
        <v>0</v>
      </c>
      <c r="BQ88" s="21">
        <f t="shared" si="34"/>
        <v>0</v>
      </c>
      <c r="BR88" s="21">
        <f t="shared" si="34"/>
        <v>0</v>
      </c>
      <c r="BS88" s="21">
        <f t="shared" si="34"/>
        <v>0</v>
      </c>
    </row>
    <row r="89" spans="4:71" x14ac:dyDescent="0.25">
      <c r="D89" s="7" t="s">
        <v>65</v>
      </c>
      <c r="E89" s="9" t="s">
        <v>69</v>
      </c>
      <c r="F89" s="7" t="s">
        <v>49</v>
      </c>
      <c r="G89" s="7" t="s">
        <v>67</v>
      </c>
      <c r="L89" s="19"/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19"/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19"/>
      <c r="AQ89" s="19">
        <f t="shared" si="33"/>
        <v>0</v>
      </c>
      <c r="AR89" s="19">
        <f t="shared" si="20"/>
        <v>0</v>
      </c>
      <c r="AS89" s="19">
        <f t="shared" si="21"/>
        <v>0</v>
      </c>
      <c r="AT89" s="19">
        <f t="shared" si="22"/>
        <v>0</v>
      </c>
      <c r="AU89" s="19">
        <f t="shared" si="23"/>
        <v>0</v>
      </c>
      <c r="AV89" s="19">
        <f t="shared" si="24"/>
        <v>0</v>
      </c>
      <c r="AW89" s="19">
        <f t="shared" si="25"/>
        <v>0</v>
      </c>
      <c r="AX89" s="19">
        <f t="shared" si="26"/>
        <v>0</v>
      </c>
      <c r="AY89" s="19">
        <f t="shared" si="27"/>
        <v>0</v>
      </c>
      <c r="AZ89" s="19">
        <f t="shared" si="28"/>
        <v>0</v>
      </c>
      <c r="BA89" s="19">
        <f t="shared" si="29"/>
        <v>0</v>
      </c>
      <c r="BB89" s="19">
        <f t="shared" si="30"/>
        <v>0</v>
      </c>
      <c r="BC89" s="19">
        <f t="shared" si="31"/>
        <v>0</v>
      </c>
      <c r="BD89" s="19">
        <f t="shared" si="32"/>
        <v>0</v>
      </c>
      <c r="BE89" s="19"/>
      <c r="BF89" s="21">
        <f t="shared" si="35"/>
        <v>0</v>
      </c>
      <c r="BG89" s="21">
        <f t="shared" si="35"/>
        <v>0</v>
      </c>
      <c r="BH89" s="21">
        <f t="shared" si="35"/>
        <v>0</v>
      </c>
      <c r="BI89" s="21">
        <f t="shared" si="35"/>
        <v>0</v>
      </c>
      <c r="BJ89" s="21">
        <f t="shared" si="35"/>
        <v>0</v>
      </c>
      <c r="BK89" s="21">
        <f t="shared" si="34"/>
        <v>0</v>
      </c>
      <c r="BL89" s="21">
        <f t="shared" si="34"/>
        <v>0</v>
      </c>
      <c r="BM89" s="21">
        <f t="shared" si="34"/>
        <v>0</v>
      </c>
      <c r="BN89" s="21">
        <f t="shared" si="34"/>
        <v>0</v>
      </c>
      <c r="BO89" s="21">
        <f t="shared" si="34"/>
        <v>0</v>
      </c>
      <c r="BP89" s="21">
        <f t="shared" si="34"/>
        <v>0</v>
      </c>
      <c r="BQ89" s="21">
        <f t="shared" si="34"/>
        <v>0</v>
      </c>
      <c r="BR89" s="21">
        <f t="shared" si="34"/>
        <v>0</v>
      </c>
      <c r="BS89" s="21">
        <f t="shared" si="34"/>
        <v>0</v>
      </c>
    </row>
    <row r="90" spans="4:71" x14ac:dyDescent="0.25">
      <c r="D90" s="7" t="s">
        <v>65</v>
      </c>
      <c r="E90" s="9" t="s">
        <v>69</v>
      </c>
      <c r="F90" s="7" t="s">
        <v>50</v>
      </c>
      <c r="G90" s="7" t="s">
        <v>67</v>
      </c>
      <c r="L90" s="19"/>
      <c r="M90" s="20">
        <v>2.536</v>
      </c>
      <c r="N90" s="20">
        <v>1.109</v>
      </c>
      <c r="O90" s="20">
        <v>1.0249999999999999</v>
      </c>
      <c r="P90" s="20">
        <v>3.8780000000000001</v>
      </c>
      <c r="Q90" s="20">
        <v>1.839</v>
      </c>
      <c r="R90" s="20">
        <v>1.7010000000000001</v>
      </c>
      <c r="S90" s="20">
        <v>1.841</v>
      </c>
      <c r="T90" s="20">
        <v>0.14799999999999999</v>
      </c>
      <c r="U90" s="20">
        <v>1.2250000000000001</v>
      </c>
      <c r="V90" s="20">
        <v>0.78100000000000003</v>
      </c>
      <c r="W90" s="20">
        <v>1.5309999999999999</v>
      </c>
      <c r="X90" s="20">
        <v>1.7909999999999999</v>
      </c>
      <c r="Y90" s="20">
        <v>2.258</v>
      </c>
      <c r="Z90" s="20">
        <v>2.3740000000000001</v>
      </c>
      <c r="AA90" s="19"/>
      <c r="AB90" s="20">
        <v>2.536</v>
      </c>
      <c r="AC90" s="20">
        <v>1.109</v>
      </c>
      <c r="AD90" s="20">
        <v>1.0249999999999999</v>
      </c>
      <c r="AE90" s="20">
        <v>3.8780000000000001</v>
      </c>
      <c r="AF90" s="20">
        <v>1.839</v>
      </c>
      <c r="AG90" s="20">
        <v>1.7010000000000001</v>
      </c>
      <c r="AH90" s="20">
        <v>1.841</v>
      </c>
      <c r="AI90" s="20">
        <v>0.14799999999999999</v>
      </c>
      <c r="AJ90" s="20">
        <v>1.2250000000000001</v>
      </c>
      <c r="AK90" s="20">
        <v>0.78100000000000003</v>
      </c>
      <c r="AL90" s="20">
        <v>1.5309999999999999</v>
      </c>
      <c r="AM90" s="20">
        <v>1.7909999999999999</v>
      </c>
      <c r="AN90" s="20">
        <v>2.258</v>
      </c>
      <c r="AO90" s="20">
        <v>2.3740000000000001</v>
      </c>
      <c r="AP90" s="19"/>
      <c r="AQ90" s="19">
        <f t="shared" si="33"/>
        <v>0</v>
      </c>
      <c r="AR90" s="19">
        <f t="shared" si="20"/>
        <v>0</v>
      </c>
      <c r="AS90" s="19">
        <f t="shared" si="21"/>
        <v>0</v>
      </c>
      <c r="AT90" s="19">
        <f t="shared" si="22"/>
        <v>0</v>
      </c>
      <c r="AU90" s="19">
        <f t="shared" si="23"/>
        <v>0</v>
      </c>
      <c r="AV90" s="19">
        <f t="shared" si="24"/>
        <v>0</v>
      </c>
      <c r="AW90" s="19">
        <f t="shared" si="25"/>
        <v>0</v>
      </c>
      <c r="AX90" s="19">
        <f t="shared" si="26"/>
        <v>0</v>
      </c>
      <c r="AY90" s="19">
        <f t="shared" si="27"/>
        <v>0</v>
      </c>
      <c r="AZ90" s="19">
        <f t="shared" si="28"/>
        <v>0</v>
      </c>
      <c r="BA90" s="19">
        <f t="shared" si="29"/>
        <v>0</v>
      </c>
      <c r="BB90" s="19">
        <f t="shared" si="30"/>
        <v>0</v>
      </c>
      <c r="BC90" s="19">
        <f t="shared" si="31"/>
        <v>0</v>
      </c>
      <c r="BD90" s="19">
        <f t="shared" si="32"/>
        <v>0</v>
      </c>
      <c r="BE90" s="19"/>
      <c r="BF90" s="21">
        <f t="shared" si="35"/>
        <v>0</v>
      </c>
      <c r="BG90" s="21">
        <f t="shared" si="35"/>
        <v>0</v>
      </c>
      <c r="BH90" s="21">
        <f t="shared" si="35"/>
        <v>0</v>
      </c>
      <c r="BI90" s="21">
        <f t="shared" si="35"/>
        <v>0</v>
      </c>
      <c r="BJ90" s="21">
        <f t="shared" si="35"/>
        <v>0</v>
      </c>
      <c r="BK90" s="21">
        <f t="shared" si="34"/>
        <v>0</v>
      </c>
      <c r="BL90" s="21">
        <f t="shared" si="34"/>
        <v>0</v>
      </c>
      <c r="BM90" s="21">
        <f t="shared" si="34"/>
        <v>0</v>
      </c>
      <c r="BN90" s="21">
        <f t="shared" si="34"/>
        <v>0</v>
      </c>
      <c r="BO90" s="21">
        <f t="shared" si="34"/>
        <v>0</v>
      </c>
      <c r="BP90" s="21">
        <f t="shared" si="34"/>
        <v>0</v>
      </c>
      <c r="BQ90" s="21">
        <f t="shared" si="34"/>
        <v>0</v>
      </c>
      <c r="BR90" s="21">
        <f t="shared" si="34"/>
        <v>0</v>
      </c>
      <c r="BS90" s="21">
        <f t="shared" si="34"/>
        <v>0</v>
      </c>
    </row>
    <row r="91" spans="4:71" x14ac:dyDescent="0.25">
      <c r="D91" s="7" t="s">
        <v>65</v>
      </c>
      <c r="E91" s="9" t="s">
        <v>69</v>
      </c>
      <c r="F91" s="7" t="s">
        <v>51</v>
      </c>
      <c r="G91" s="7" t="s">
        <v>67</v>
      </c>
      <c r="L91" s="19"/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19"/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19"/>
      <c r="AQ91" s="19">
        <f t="shared" si="33"/>
        <v>0</v>
      </c>
      <c r="AR91" s="19">
        <f t="shared" si="20"/>
        <v>0</v>
      </c>
      <c r="AS91" s="19">
        <f t="shared" si="21"/>
        <v>0</v>
      </c>
      <c r="AT91" s="19">
        <f t="shared" si="22"/>
        <v>0</v>
      </c>
      <c r="AU91" s="19">
        <f t="shared" si="23"/>
        <v>0</v>
      </c>
      <c r="AV91" s="19">
        <f t="shared" si="24"/>
        <v>0</v>
      </c>
      <c r="AW91" s="19">
        <f t="shared" si="25"/>
        <v>0</v>
      </c>
      <c r="AX91" s="19">
        <f t="shared" si="26"/>
        <v>0</v>
      </c>
      <c r="AY91" s="19">
        <f t="shared" si="27"/>
        <v>0</v>
      </c>
      <c r="AZ91" s="19">
        <f t="shared" si="28"/>
        <v>0</v>
      </c>
      <c r="BA91" s="19">
        <f t="shared" si="29"/>
        <v>0</v>
      </c>
      <c r="BB91" s="19">
        <f t="shared" si="30"/>
        <v>0</v>
      </c>
      <c r="BC91" s="19">
        <f t="shared" si="31"/>
        <v>0</v>
      </c>
      <c r="BD91" s="19">
        <f t="shared" si="32"/>
        <v>0</v>
      </c>
      <c r="BE91" s="19"/>
      <c r="BF91" s="21">
        <f t="shared" si="35"/>
        <v>0</v>
      </c>
      <c r="BG91" s="21">
        <f t="shared" si="35"/>
        <v>0</v>
      </c>
      <c r="BH91" s="21">
        <f t="shared" si="35"/>
        <v>0</v>
      </c>
      <c r="BI91" s="21">
        <f t="shared" si="35"/>
        <v>0</v>
      </c>
      <c r="BJ91" s="21">
        <f t="shared" si="35"/>
        <v>0</v>
      </c>
      <c r="BK91" s="21">
        <f t="shared" si="34"/>
        <v>0</v>
      </c>
      <c r="BL91" s="21">
        <f t="shared" si="34"/>
        <v>0</v>
      </c>
      <c r="BM91" s="21">
        <f t="shared" si="34"/>
        <v>0</v>
      </c>
      <c r="BN91" s="21">
        <f t="shared" si="34"/>
        <v>0</v>
      </c>
      <c r="BO91" s="21">
        <f t="shared" si="34"/>
        <v>0</v>
      </c>
      <c r="BP91" s="21">
        <f t="shared" si="34"/>
        <v>0</v>
      </c>
      <c r="BQ91" s="21">
        <f t="shared" si="34"/>
        <v>0</v>
      </c>
      <c r="BR91" s="21">
        <f t="shared" si="34"/>
        <v>0</v>
      </c>
      <c r="BS91" s="21">
        <f t="shared" si="34"/>
        <v>0</v>
      </c>
    </row>
    <row r="92" spans="4:71" x14ac:dyDescent="0.25">
      <c r="D92" s="7" t="s">
        <v>65</v>
      </c>
      <c r="E92" s="9" t="s">
        <v>69</v>
      </c>
      <c r="F92" s="7" t="s">
        <v>52</v>
      </c>
      <c r="G92" s="7" t="s">
        <v>67</v>
      </c>
      <c r="L92" s="19"/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19"/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19"/>
      <c r="AQ92" s="19">
        <f t="shared" si="33"/>
        <v>0</v>
      </c>
      <c r="AR92" s="19">
        <f t="shared" si="20"/>
        <v>0</v>
      </c>
      <c r="AS92" s="19">
        <f t="shared" si="21"/>
        <v>0</v>
      </c>
      <c r="AT92" s="19">
        <f t="shared" si="22"/>
        <v>0</v>
      </c>
      <c r="AU92" s="19">
        <f t="shared" si="23"/>
        <v>0</v>
      </c>
      <c r="AV92" s="19">
        <f t="shared" si="24"/>
        <v>0</v>
      </c>
      <c r="AW92" s="19">
        <f t="shared" si="25"/>
        <v>0</v>
      </c>
      <c r="AX92" s="19">
        <f t="shared" si="26"/>
        <v>0</v>
      </c>
      <c r="AY92" s="19">
        <f t="shared" si="27"/>
        <v>0</v>
      </c>
      <c r="AZ92" s="19">
        <f t="shared" si="28"/>
        <v>0</v>
      </c>
      <c r="BA92" s="19">
        <f t="shared" si="29"/>
        <v>0</v>
      </c>
      <c r="BB92" s="19">
        <f t="shared" si="30"/>
        <v>0</v>
      </c>
      <c r="BC92" s="19">
        <f t="shared" si="31"/>
        <v>0</v>
      </c>
      <c r="BD92" s="19">
        <f t="shared" si="32"/>
        <v>0</v>
      </c>
      <c r="BE92" s="19"/>
      <c r="BF92" s="21">
        <f t="shared" si="35"/>
        <v>0</v>
      </c>
      <c r="BG92" s="21">
        <f t="shared" si="35"/>
        <v>0</v>
      </c>
      <c r="BH92" s="21">
        <f t="shared" si="35"/>
        <v>0</v>
      </c>
      <c r="BI92" s="21">
        <f t="shared" si="35"/>
        <v>0</v>
      </c>
      <c r="BJ92" s="21">
        <f t="shared" si="35"/>
        <v>0</v>
      </c>
      <c r="BK92" s="21">
        <f t="shared" si="34"/>
        <v>0</v>
      </c>
      <c r="BL92" s="21">
        <f t="shared" si="34"/>
        <v>0</v>
      </c>
      <c r="BM92" s="21">
        <f t="shared" si="34"/>
        <v>0</v>
      </c>
      <c r="BN92" s="21">
        <f t="shared" si="34"/>
        <v>0</v>
      </c>
      <c r="BO92" s="21">
        <f t="shared" si="34"/>
        <v>0</v>
      </c>
      <c r="BP92" s="21">
        <f t="shared" si="34"/>
        <v>0</v>
      </c>
      <c r="BQ92" s="21">
        <f t="shared" si="34"/>
        <v>0</v>
      </c>
      <c r="BR92" s="21">
        <f t="shared" si="34"/>
        <v>0</v>
      </c>
      <c r="BS92" s="21">
        <f t="shared" si="34"/>
        <v>0</v>
      </c>
    </row>
    <row r="93" spans="4:71" x14ac:dyDescent="0.25">
      <c r="D93" s="7" t="s">
        <v>65</v>
      </c>
      <c r="E93" s="9" t="s">
        <v>69</v>
      </c>
      <c r="F93" s="7" t="s">
        <v>53</v>
      </c>
      <c r="G93" s="7" t="s">
        <v>67</v>
      </c>
      <c r="L93" s="19"/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19"/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19"/>
      <c r="AQ93" s="19">
        <f t="shared" si="33"/>
        <v>0</v>
      </c>
      <c r="AR93" s="19">
        <f t="shared" si="20"/>
        <v>0</v>
      </c>
      <c r="AS93" s="19">
        <f t="shared" si="21"/>
        <v>0</v>
      </c>
      <c r="AT93" s="19">
        <f t="shared" si="22"/>
        <v>0</v>
      </c>
      <c r="AU93" s="19">
        <f t="shared" si="23"/>
        <v>0</v>
      </c>
      <c r="AV93" s="19">
        <f t="shared" si="24"/>
        <v>0</v>
      </c>
      <c r="AW93" s="19">
        <f t="shared" si="25"/>
        <v>0</v>
      </c>
      <c r="AX93" s="19">
        <f t="shared" si="26"/>
        <v>0</v>
      </c>
      <c r="AY93" s="19">
        <f t="shared" si="27"/>
        <v>0</v>
      </c>
      <c r="AZ93" s="19">
        <f t="shared" si="28"/>
        <v>0</v>
      </c>
      <c r="BA93" s="19">
        <f t="shared" si="29"/>
        <v>0</v>
      </c>
      <c r="BB93" s="19">
        <f t="shared" si="30"/>
        <v>0</v>
      </c>
      <c r="BC93" s="19">
        <f t="shared" si="31"/>
        <v>0</v>
      </c>
      <c r="BD93" s="19">
        <f t="shared" si="32"/>
        <v>0</v>
      </c>
      <c r="BE93" s="19"/>
      <c r="BF93" s="21">
        <f t="shared" si="35"/>
        <v>0</v>
      </c>
      <c r="BG93" s="21">
        <f t="shared" si="35"/>
        <v>0</v>
      </c>
      <c r="BH93" s="21">
        <f t="shared" si="35"/>
        <v>0</v>
      </c>
      <c r="BI93" s="21">
        <f t="shared" si="35"/>
        <v>0</v>
      </c>
      <c r="BJ93" s="21">
        <f t="shared" si="35"/>
        <v>0</v>
      </c>
      <c r="BK93" s="21">
        <f t="shared" si="34"/>
        <v>0</v>
      </c>
      <c r="BL93" s="21">
        <f t="shared" si="34"/>
        <v>0</v>
      </c>
      <c r="BM93" s="21">
        <f t="shared" si="34"/>
        <v>0</v>
      </c>
      <c r="BN93" s="21">
        <f t="shared" si="34"/>
        <v>0</v>
      </c>
      <c r="BO93" s="21">
        <f t="shared" si="34"/>
        <v>0</v>
      </c>
      <c r="BP93" s="21">
        <f t="shared" si="34"/>
        <v>0</v>
      </c>
      <c r="BQ93" s="21">
        <f t="shared" si="34"/>
        <v>0</v>
      </c>
      <c r="BR93" s="21">
        <f t="shared" si="34"/>
        <v>0</v>
      </c>
      <c r="BS93" s="21">
        <f t="shared" si="34"/>
        <v>0</v>
      </c>
    </row>
    <row r="94" spans="4:71" x14ac:dyDescent="0.25">
      <c r="D94" s="7" t="s">
        <v>65</v>
      </c>
      <c r="E94" s="9" t="s">
        <v>69</v>
      </c>
      <c r="F94" s="7" t="s">
        <v>54</v>
      </c>
      <c r="G94" s="7" t="s">
        <v>67</v>
      </c>
      <c r="L94" s="19"/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19"/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19"/>
      <c r="AQ94" s="19">
        <f t="shared" si="33"/>
        <v>0</v>
      </c>
      <c r="AR94" s="19">
        <f t="shared" si="20"/>
        <v>0</v>
      </c>
      <c r="AS94" s="19">
        <f t="shared" si="21"/>
        <v>0</v>
      </c>
      <c r="AT94" s="19">
        <f t="shared" si="22"/>
        <v>0</v>
      </c>
      <c r="AU94" s="19">
        <f t="shared" si="23"/>
        <v>0</v>
      </c>
      <c r="AV94" s="19">
        <f t="shared" si="24"/>
        <v>0</v>
      </c>
      <c r="AW94" s="19">
        <f t="shared" si="25"/>
        <v>0</v>
      </c>
      <c r="AX94" s="19">
        <f t="shared" si="26"/>
        <v>0</v>
      </c>
      <c r="AY94" s="19">
        <f t="shared" si="27"/>
        <v>0</v>
      </c>
      <c r="AZ94" s="19">
        <f t="shared" si="28"/>
        <v>0</v>
      </c>
      <c r="BA94" s="19">
        <f t="shared" si="29"/>
        <v>0</v>
      </c>
      <c r="BB94" s="19">
        <f t="shared" si="30"/>
        <v>0</v>
      </c>
      <c r="BC94" s="19">
        <f t="shared" si="31"/>
        <v>0</v>
      </c>
      <c r="BD94" s="19">
        <f t="shared" si="32"/>
        <v>0</v>
      </c>
      <c r="BE94" s="19"/>
      <c r="BF94" s="21">
        <f t="shared" si="35"/>
        <v>0</v>
      </c>
      <c r="BG94" s="21">
        <f t="shared" si="35"/>
        <v>0</v>
      </c>
      <c r="BH94" s="21">
        <f t="shared" si="35"/>
        <v>0</v>
      </c>
      <c r="BI94" s="21">
        <f t="shared" si="35"/>
        <v>0</v>
      </c>
      <c r="BJ94" s="21">
        <f t="shared" si="35"/>
        <v>0</v>
      </c>
      <c r="BK94" s="21">
        <f t="shared" si="34"/>
        <v>0</v>
      </c>
      <c r="BL94" s="21">
        <f t="shared" si="34"/>
        <v>0</v>
      </c>
      <c r="BM94" s="21">
        <f t="shared" si="34"/>
        <v>0</v>
      </c>
      <c r="BN94" s="21">
        <f t="shared" si="34"/>
        <v>0</v>
      </c>
      <c r="BO94" s="21">
        <f t="shared" si="34"/>
        <v>0</v>
      </c>
      <c r="BP94" s="21">
        <f t="shared" si="34"/>
        <v>0</v>
      </c>
      <c r="BQ94" s="21">
        <f t="shared" si="34"/>
        <v>0</v>
      </c>
      <c r="BR94" s="21">
        <f t="shared" si="34"/>
        <v>0</v>
      </c>
      <c r="BS94" s="21">
        <f t="shared" si="34"/>
        <v>0</v>
      </c>
    </row>
    <row r="95" spans="4:71" x14ac:dyDescent="0.25">
      <c r="D95" s="7" t="s">
        <v>65</v>
      </c>
      <c r="E95" s="9" t="s">
        <v>69</v>
      </c>
      <c r="F95" s="7" t="s">
        <v>55</v>
      </c>
      <c r="G95" s="7" t="s">
        <v>67</v>
      </c>
      <c r="L95" s="19"/>
      <c r="M95" s="20">
        <v>-0.13700000000000001</v>
      </c>
      <c r="N95" s="20">
        <v>-4.2000000000000003E-2</v>
      </c>
      <c r="O95" s="20">
        <v>-5.3999999999999999E-2</v>
      </c>
      <c r="P95" s="20">
        <v>-0.48799999999999999</v>
      </c>
      <c r="Q95" s="20">
        <v>-3.3000000000000002E-2</v>
      </c>
      <c r="R95" s="20">
        <v>-0.02</v>
      </c>
      <c r="S95" s="20">
        <v>-0.14799999999999999</v>
      </c>
      <c r="T95" s="20">
        <v>-7.0000000000000001E-3</v>
      </c>
      <c r="U95" s="20">
        <v>-4.7E-2</v>
      </c>
      <c r="V95" s="20">
        <v>-3.5999999999999997E-2</v>
      </c>
      <c r="W95" s="20">
        <v>-3.3000000000000002E-2</v>
      </c>
      <c r="X95" s="20">
        <v>-0.06</v>
      </c>
      <c r="Y95" s="20">
        <v>-6.4000000000000001E-2</v>
      </c>
      <c r="Z95" s="20">
        <v>-0.16600000000000001</v>
      </c>
      <c r="AA95" s="19"/>
      <c r="AB95" s="20">
        <v>-0.13700000000000001</v>
      </c>
      <c r="AC95" s="20">
        <v>-4.2000000000000003E-2</v>
      </c>
      <c r="AD95" s="20">
        <v>-5.3999999999999999E-2</v>
      </c>
      <c r="AE95" s="20">
        <v>-0.48799999999999999</v>
      </c>
      <c r="AF95" s="20">
        <v>-3.3000000000000002E-2</v>
      </c>
      <c r="AG95" s="20">
        <v>-0.02</v>
      </c>
      <c r="AH95" s="20">
        <v>-0.14799999999999999</v>
      </c>
      <c r="AI95" s="20">
        <v>-7.0000000000000001E-3</v>
      </c>
      <c r="AJ95" s="20">
        <v>-4.7E-2</v>
      </c>
      <c r="AK95" s="20">
        <v>-3.5999999999999997E-2</v>
      </c>
      <c r="AL95" s="20">
        <v>-3.3000000000000002E-2</v>
      </c>
      <c r="AM95" s="20">
        <v>-0.06</v>
      </c>
      <c r="AN95" s="20">
        <v>-6.4000000000000001E-2</v>
      </c>
      <c r="AO95" s="20">
        <v>-0.16600000000000001</v>
      </c>
      <c r="AP95" s="19"/>
      <c r="AQ95" s="19">
        <f t="shared" si="33"/>
        <v>0</v>
      </c>
      <c r="AR95" s="19">
        <f t="shared" si="20"/>
        <v>0</v>
      </c>
      <c r="AS95" s="19">
        <f t="shared" si="21"/>
        <v>0</v>
      </c>
      <c r="AT95" s="19">
        <f t="shared" si="22"/>
        <v>0</v>
      </c>
      <c r="AU95" s="19">
        <f t="shared" si="23"/>
        <v>0</v>
      </c>
      <c r="AV95" s="19">
        <f t="shared" si="24"/>
        <v>0</v>
      </c>
      <c r="AW95" s="19">
        <f t="shared" si="25"/>
        <v>0</v>
      </c>
      <c r="AX95" s="19">
        <f t="shared" si="26"/>
        <v>0</v>
      </c>
      <c r="AY95" s="19">
        <f t="shared" si="27"/>
        <v>0</v>
      </c>
      <c r="AZ95" s="19">
        <f t="shared" si="28"/>
        <v>0</v>
      </c>
      <c r="BA95" s="19">
        <f t="shared" si="29"/>
        <v>0</v>
      </c>
      <c r="BB95" s="19">
        <f t="shared" si="30"/>
        <v>0</v>
      </c>
      <c r="BC95" s="19">
        <f t="shared" si="31"/>
        <v>0</v>
      </c>
      <c r="BD95" s="19">
        <f t="shared" si="32"/>
        <v>0</v>
      </c>
      <c r="BE95" s="19"/>
      <c r="BF95" s="21">
        <f t="shared" si="35"/>
        <v>0</v>
      </c>
      <c r="BG95" s="21">
        <f t="shared" si="35"/>
        <v>0</v>
      </c>
      <c r="BH95" s="21">
        <f t="shared" si="35"/>
        <v>0</v>
      </c>
      <c r="BI95" s="21">
        <f t="shared" si="35"/>
        <v>0</v>
      </c>
      <c r="BJ95" s="21">
        <f t="shared" si="35"/>
        <v>0</v>
      </c>
      <c r="BK95" s="21">
        <f t="shared" si="34"/>
        <v>0</v>
      </c>
      <c r="BL95" s="21">
        <f t="shared" si="34"/>
        <v>0</v>
      </c>
      <c r="BM95" s="21">
        <f t="shared" si="34"/>
        <v>0</v>
      </c>
      <c r="BN95" s="21">
        <f t="shared" si="34"/>
        <v>0</v>
      </c>
      <c r="BO95" s="21">
        <f t="shared" si="34"/>
        <v>0</v>
      </c>
      <c r="BP95" s="21">
        <f t="shared" si="34"/>
        <v>0</v>
      </c>
      <c r="BQ95" s="21">
        <f t="shared" si="34"/>
        <v>0</v>
      </c>
      <c r="BR95" s="21">
        <f t="shared" si="34"/>
        <v>0</v>
      </c>
      <c r="BS95" s="21">
        <f t="shared" si="34"/>
        <v>0</v>
      </c>
    </row>
    <row r="96" spans="4:71" x14ac:dyDescent="0.25">
      <c r="D96" s="7" t="s">
        <v>65</v>
      </c>
      <c r="E96" s="9" t="s">
        <v>69</v>
      </c>
      <c r="F96" s="7" t="s">
        <v>56</v>
      </c>
      <c r="G96" s="7" t="s">
        <v>67</v>
      </c>
      <c r="L96" s="19"/>
      <c r="M96" s="20">
        <v>-0.13700000000000001</v>
      </c>
      <c r="N96" s="20">
        <v>-4.2000000000000003E-2</v>
      </c>
      <c r="O96" s="20">
        <v>-5.3999999999999999E-2</v>
      </c>
      <c r="P96" s="20">
        <v>-0.48799999999999999</v>
      </c>
      <c r="Q96" s="20">
        <v>-3.3000000000000002E-2</v>
      </c>
      <c r="R96" s="20">
        <v>-0.02</v>
      </c>
      <c r="S96" s="20">
        <v>-0.14799999999999999</v>
      </c>
      <c r="T96" s="20">
        <v>-7.0000000000000001E-3</v>
      </c>
      <c r="U96" s="20">
        <v>-4.7E-2</v>
      </c>
      <c r="V96" s="20">
        <v>-3.5999999999999997E-2</v>
      </c>
      <c r="W96" s="20">
        <v>-3.3000000000000002E-2</v>
      </c>
      <c r="X96" s="20">
        <v>-0.06</v>
      </c>
      <c r="Y96" s="20">
        <v>-6.4000000000000001E-2</v>
      </c>
      <c r="Z96" s="20">
        <v>-0.16600000000000001</v>
      </c>
      <c r="AA96" s="19"/>
      <c r="AB96" s="20">
        <v>-0.13700000000000001</v>
      </c>
      <c r="AC96" s="20">
        <v>-4.2000000000000003E-2</v>
      </c>
      <c r="AD96" s="20">
        <v>-5.3999999999999999E-2</v>
      </c>
      <c r="AE96" s="20">
        <v>-0.48799999999999999</v>
      </c>
      <c r="AF96" s="20">
        <v>-3.3000000000000002E-2</v>
      </c>
      <c r="AG96" s="20">
        <v>-0.02</v>
      </c>
      <c r="AH96" s="20">
        <v>-0.14799999999999999</v>
      </c>
      <c r="AI96" s="20">
        <v>-7.0000000000000001E-3</v>
      </c>
      <c r="AJ96" s="20">
        <v>-4.7E-2</v>
      </c>
      <c r="AK96" s="20">
        <v>-3.5999999999999997E-2</v>
      </c>
      <c r="AL96" s="20">
        <v>-3.3000000000000002E-2</v>
      </c>
      <c r="AM96" s="20">
        <v>-0.06</v>
      </c>
      <c r="AN96" s="20">
        <v>-6.4000000000000001E-2</v>
      </c>
      <c r="AO96" s="20">
        <v>-0.16600000000000001</v>
      </c>
      <c r="AP96" s="19"/>
      <c r="AQ96" s="19">
        <f t="shared" si="33"/>
        <v>0</v>
      </c>
      <c r="AR96" s="19">
        <f t="shared" si="20"/>
        <v>0</v>
      </c>
      <c r="AS96" s="19">
        <f t="shared" si="21"/>
        <v>0</v>
      </c>
      <c r="AT96" s="19">
        <f t="shared" si="22"/>
        <v>0</v>
      </c>
      <c r="AU96" s="19">
        <f t="shared" si="23"/>
        <v>0</v>
      </c>
      <c r="AV96" s="19">
        <f t="shared" si="24"/>
        <v>0</v>
      </c>
      <c r="AW96" s="19">
        <f t="shared" si="25"/>
        <v>0</v>
      </c>
      <c r="AX96" s="19">
        <f t="shared" si="26"/>
        <v>0</v>
      </c>
      <c r="AY96" s="19">
        <f t="shared" si="27"/>
        <v>0</v>
      </c>
      <c r="AZ96" s="19">
        <f t="shared" si="28"/>
        <v>0</v>
      </c>
      <c r="BA96" s="19">
        <f t="shared" si="29"/>
        <v>0</v>
      </c>
      <c r="BB96" s="19">
        <f t="shared" si="30"/>
        <v>0</v>
      </c>
      <c r="BC96" s="19">
        <f t="shared" si="31"/>
        <v>0</v>
      </c>
      <c r="BD96" s="19">
        <f t="shared" si="32"/>
        <v>0</v>
      </c>
      <c r="BE96" s="19"/>
      <c r="BF96" s="21">
        <f t="shared" si="35"/>
        <v>0</v>
      </c>
      <c r="BG96" s="21">
        <f t="shared" si="35"/>
        <v>0</v>
      </c>
      <c r="BH96" s="21">
        <f t="shared" si="35"/>
        <v>0</v>
      </c>
      <c r="BI96" s="21">
        <f t="shared" si="35"/>
        <v>0</v>
      </c>
      <c r="BJ96" s="21">
        <f t="shared" si="35"/>
        <v>0</v>
      </c>
      <c r="BK96" s="21">
        <f t="shared" si="34"/>
        <v>0</v>
      </c>
      <c r="BL96" s="21">
        <f t="shared" si="34"/>
        <v>0</v>
      </c>
      <c r="BM96" s="21">
        <f t="shared" si="34"/>
        <v>0</v>
      </c>
      <c r="BN96" s="21">
        <f t="shared" si="34"/>
        <v>0</v>
      </c>
      <c r="BO96" s="21">
        <f t="shared" si="34"/>
        <v>0</v>
      </c>
      <c r="BP96" s="21">
        <f t="shared" si="34"/>
        <v>0</v>
      </c>
      <c r="BQ96" s="21">
        <f t="shared" si="34"/>
        <v>0</v>
      </c>
      <c r="BR96" s="21">
        <f t="shared" si="34"/>
        <v>0</v>
      </c>
      <c r="BS96" s="21">
        <f t="shared" si="34"/>
        <v>0</v>
      </c>
    </row>
    <row r="97" spans="4:71" x14ac:dyDescent="0.25">
      <c r="D97" s="7" t="s">
        <v>65</v>
      </c>
      <c r="E97" s="9" t="s">
        <v>69</v>
      </c>
      <c r="F97" s="7" t="s">
        <v>57</v>
      </c>
      <c r="G97" s="7" t="s">
        <v>67</v>
      </c>
      <c r="L97" s="19"/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19"/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19"/>
      <c r="AQ97" s="19">
        <f t="shared" si="33"/>
        <v>0</v>
      </c>
      <c r="AR97" s="19">
        <f t="shared" si="20"/>
        <v>0</v>
      </c>
      <c r="AS97" s="19">
        <f t="shared" si="21"/>
        <v>0</v>
      </c>
      <c r="AT97" s="19">
        <f t="shared" si="22"/>
        <v>0</v>
      </c>
      <c r="AU97" s="19">
        <f t="shared" si="23"/>
        <v>0</v>
      </c>
      <c r="AV97" s="19">
        <f t="shared" si="24"/>
        <v>0</v>
      </c>
      <c r="AW97" s="19">
        <f t="shared" si="25"/>
        <v>0</v>
      </c>
      <c r="AX97" s="19">
        <f t="shared" si="26"/>
        <v>0</v>
      </c>
      <c r="AY97" s="19">
        <f t="shared" si="27"/>
        <v>0</v>
      </c>
      <c r="AZ97" s="19">
        <f t="shared" si="28"/>
        <v>0</v>
      </c>
      <c r="BA97" s="19">
        <f t="shared" si="29"/>
        <v>0</v>
      </c>
      <c r="BB97" s="19">
        <f t="shared" si="30"/>
        <v>0</v>
      </c>
      <c r="BC97" s="19">
        <f t="shared" si="31"/>
        <v>0</v>
      </c>
      <c r="BD97" s="19">
        <f t="shared" si="32"/>
        <v>0</v>
      </c>
      <c r="BE97" s="19"/>
      <c r="BF97" s="21">
        <f t="shared" si="35"/>
        <v>0</v>
      </c>
      <c r="BG97" s="21">
        <f t="shared" si="35"/>
        <v>0</v>
      </c>
      <c r="BH97" s="21">
        <f t="shared" si="35"/>
        <v>0</v>
      </c>
      <c r="BI97" s="21">
        <f t="shared" si="35"/>
        <v>0</v>
      </c>
      <c r="BJ97" s="21">
        <f t="shared" si="35"/>
        <v>0</v>
      </c>
      <c r="BK97" s="21">
        <f t="shared" si="34"/>
        <v>0</v>
      </c>
      <c r="BL97" s="21">
        <f t="shared" si="34"/>
        <v>0</v>
      </c>
      <c r="BM97" s="21">
        <f t="shared" si="34"/>
        <v>0</v>
      </c>
      <c r="BN97" s="21">
        <f t="shared" si="34"/>
        <v>0</v>
      </c>
      <c r="BO97" s="21">
        <f t="shared" si="34"/>
        <v>0</v>
      </c>
      <c r="BP97" s="21">
        <f t="shared" si="34"/>
        <v>0</v>
      </c>
      <c r="BQ97" s="21">
        <f t="shared" si="34"/>
        <v>0</v>
      </c>
      <c r="BR97" s="21">
        <f t="shared" si="34"/>
        <v>0</v>
      </c>
      <c r="BS97" s="21">
        <f t="shared" si="34"/>
        <v>0</v>
      </c>
    </row>
    <row r="98" spans="4:71" x14ac:dyDescent="0.25">
      <c r="D98" s="7" t="s">
        <v>65</v>
      </c>
      <c r="E98" s="9" t="s">
        <v>69</v>
      </c>
      <c r="F98" s="7" t="s">
        <v>58</v>
      </c>
      <c r="G98" s="7" t="s">
        <v>67</v>
      </c>
      <c r="L98" s="19"/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19"/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19"/>
      <c r="AQ98" s="19">
        <f t="shared" si="33"/>
        <v>0</v>
      </c>
      <c r="AR98" s="19">
        <f t="shared" si="20"/>
        <v>0</v>
      </c>
      <c r="AS98" s="19">
        <f t="shared" si="21"/>
        <v>0</v>
      </c>
      <c r="AT98" s="19">
        <f t="shared" si="22"/>
        <v>0</v>
      </c>
      <c r="AU98" s="19">
        <f t="shared" si="23"/>
        <v>0</v>
      </c>
      <c r="AV98" s="19">
        <f t="shared" si="24"/>
        <v>0</v>
      </c>
      <c r="AW98" s="19">
        <f t="shared" si="25"/>
        <v>0</v>
      </c>
      <c r="AX98" s="19">
        <f t="shared" si="26"/>
        <v>0</v>
      </c>
      <c r="AY98" s="19">
        <f t="shared" si="27"/>
        <v>0</v>
      </c>
      <c r="AZ98" s="19">
        <f t="shared" si="28"/>
        <v>0</v>
      </c>
      <c r="BA98" s="19">
        <f t="shared" si="29"/>
        <v>0</v>
      </c>
      <c r="BB98" s="19">
        <f t="shared" si="30"/>
        <v>0</v>
      </c>
      <c r="BC98" s="19">
        <f t="shared" si="31"/>
        <v>0</v>
      </c>
      <c r="BD98" s="19">
        <f t="shared" si="32"/>
        <v>0</v>
      </c>
      <c r="BE98" s="19"/>
      <c r="BF98" s="21">
        <f t="shared" si="35"/>
        <v>0</v>
      </c>
      <c r="BG98" s="21">
        <f t="shared" si="35"/>
        <v>0</v>
      </c>
      <c r="BH98" s="21">
        <f t="shared" si="35"/>
        <v>0</v>
      </c>
      <c r="BI98" s="21">
        <f t="shared" si="35"/>
        <v>0</v>
      </c>
      <c r="BJ98" s="21">
        <f t="shared" si="35"/>
        <v>0</v>
      </c>
      <c r="BK98" s="21">
        <f t="shared" si="34"/>
        <v>0</v>
      </c>
      <c r="BL98" s="21">
        <f t="shared" si="34"/>
        <v>0</v>
      </c>
      <c r="BM98" s="21">
        <f t="shared" si="34"/>
        <v>0</v>
      </c>
      <c r="BN98" s="21">
        <f t="shared" si="34"/>
        <v>0</v>
      </c>
      <c r="BO98" s="21">
        <f t="shared" si="34"/>
        <v>0</v>
      </c>
      <c r="BP98" s="21">
        <f t="shared" si="34"/>
        <v>0</v>
      </c>
      <c r="BQ98" s="21">
        <f t="shared" si="34"/>
        <v>0</v>
      </c>
      <c r="BR98" s="21">
        <f t="shared" si="34"/>
        <v>0</v>
      </c>
      <c r="BS98" s="21">
        <f t="shared" si="34"/>
        <v>0</v>
      </c>
    </row>
    <row r="99" spans="4:71" x14ac:dyDescent="0.25">
      <c r="D99" s="7" t="s">
        <v>65</v>
      </c>
      <c r="E99" s="9" t="s">
        <v>69</v>
      </c>
      <c r="F99" s="7" t="s">
        <v>59</v>
      </c>
      <c r="G99" s="7" t="s">
        <v>67</v>
      </c>
      <c r="L99" s="19"/>
      <c r="M99" s="20">
        <v>-0.107</v>
      </c>
      <c r="N99" s="20">
        <v>-3.7999999999999999E-2</v>
      </c>
      <c r="O99" s="20">
        <v>-4.7E-2</v>
      </c>
      <c r="P99" s="20">
        <v>-0.437</v>
      </c>
      <c r="Q99" s="20">
        <v>-2.5999999999999999E-2</v>
      </c>
      <c r="R99" s="20">
        <v>-1.6E-2</v>
      </c>
      <c r="S99" s="20">
        <v>-0.13600000000000001</v>
      </c>
      <c r="T99" s="20">
        <v>-6.0000000000000001E-3</v>
      </c>
      <c r="U99" s="20">
        <v>-3.9E-2</v>
      </c>
      <c r="V99" s="20">
        <v>-2.9000000000000001E-2</v>
      </c>
      <c r="W99" s="20">
        <v>-2.8000000000000001E-2</v>
      </c>
      <c r="X99" s="20">
        <v>-4.7E-2</v>
      </c>
      <c r="Y99" s="20">
        <v>-5.5E-2</v>
      </c>
      <c r="Z99" s="20">
        <v>-0.158</v>
      </c>
      <c r="AA99" s="19"/>
      <c r="AB99" s="20">
        <v>-0.107</v>
      </c>
      <c r="AC99" s="20">
        <v>-3.7999999999999999E-2</v>
      </c>
      <c r="AD99" s="20">
        <v>-4.7E-2</v>
      </c>
      <c r="AE99" s="20">
        <v>-0.437</v>
      </c>
      <c r="AF99" s="20">
        <v>-2.5999999999999999E-2</v>
      </c>
      <c r="AG99" s="20">
        <v>-1.6E-2</v>
      </c>
      <c r="AH99" s="20">
        <v>-0.13600000000000001</v>
      </c>
      <c r="AI99" s="20">
        <v>-6.0000000000000001E-3</v>
      </c>
      <c r="AJ99" s="20">
        <v>-3.9E-2</v>
      </c>
      <c r="AK99" s="20">
        <v>-2.9000000000000001E-2</v>
      </c>
      <c r="AL99" s="20">
        <v>-2.8000000000000001E-2</v>
      </c>
      <c r="AM99" s="20">
        <v>-4.7E-2</v>
      </c>
      <c r="AN99" s="20">
        <v>-5.5E-2</v>
      </c>
      <c r="AO99" s="20">
        <v>-0.158</v>
      </c>
      <c r="AP99" s="19"/>
      <c r="AQ99" s="19">
        <f t="shared" si="33"/>
        <v>0</v>
      </c>
      <c r="AR99" s="19">
        <f t="shared" si="20"/>
        <v>0</v>
      </c>
      <c r="AS99" s="19">
        <f t="shared" si="21"/>
        <v>0</v>
      </c>
      <c r="AT99" s="19">
        <f t="shared" si="22"/>
        <v>0</v>
      </c>
      <c r="AU99" s="19">
        <f t="shared" si="23"/>
        <v>0</v>
      </c>
      <c r="AV99" s="19">
        <f t="shared" si="24"/>
        <v>0</v>
      </c>
      <c r="AW99" s="19">
        <f t="shared" si="25"/>
        <v>0</v>
      </c>
      <c r="AX99" s="19">
        <f t="shared" si="26"/>
        <v>0</v>
      </c>
      <c r="AY99" s="19">
        <f t="shared" si="27"/>
        <v>0</v>
      </c>
      <c r="AZ99" s="19">
        <f t="shared" si="28"/>
        <v>0</v>
      </c>
      <c r="BA99" s="19">
        <f t="shared" si="29"/>
        <v>0</v>
      </c>
      <c r="BB99" s="19">
        <f t="shared" si="30"/>
        <v>0</v>
      </c>
      <c r="BC99" s="19">
        <f t="shared" si="31"/>
        <v>0</v>
      </c>
      <c r="BD99" s="19">
        <f t="shared" si="32"/>
        <v>0</v>
      </c>
      <c r="BE99" s="19"/>
      <c r="BF99" s="21">
        <f t="shared" si="35"/>
        <v>0</v>
      </c>
      <c r="BG99" s="21">
        <f t="shared" si="35"/>
        <v>0</v>
      </c>
      <c r="BH99" s="21">
        <f t="shared" si="35"/>
        <v>0</v>
      </c>
      <c r="BI99" s="21">
        <f t="shared" si="35"/>
        <v>0</v>
      </c>
      <c r="BJ99" s="21">
        <f t="shared" si="35"/>
        <v>0</v>
      </c>
      <c r="BK99" s="21">
        <f t="shared" si="34"/>
        <v>0</v>
      </c>
      <c r="BL99" s="21">
        <f t="shared" si="34"/>
        <v>0</v>
      </c>
      <c r="BM99" s="21">
        <f t="shared" si="34"/>
        <v>0</v>
      </c>
      <c r="BN99" s="21">
        <f t="shared" si="34"/>
        <v>0</v>
      </c>
      <c r="BO99" s="21">
        <f t="shared" si="34"/>
        <v>0</v>
      </c>
      <c r="BP99" s="21">
        <f t="shared" si="34"/>
        <v>0</v>
      </c>
      <c r="BQ99" s="21">
        <f t="shared" si="34"/>
        <v>0</v>
      </c>
      <c r="BR99" s="21">
        <f t="shared" si="34"/>
        <v>0</v>
      </c>
      <c r="BS99" s="21">
        <f t="shared" si="34"/>
        <v>0</v>
      </c>
    </row>
    <row r="100" spans="4:71" x14ac:dyDescent="0.25">
      <c r="D100" s="7" t="s">
        <v>65</v>
      </c>
      <c r="E100" s="9" t="s">
        <v>69</v>
      </c>
      <c r="F100" s="7" t="s">
        <v>60</v>
      </c>
      <c r="G100" s="7" t="s">
        <v>67</v>
      </c>
      <c r="L100" s="19"/>
      <c r="M100" s="20">
        <v>-0.107</v>
      </c>
      <c r="N100" s="20">
        <v>-3.7999999999999999E-2</v>
      </c>
      <c r="O100" s="20">
        <v>-4.7E-2</v>
      </c>
      <c r="P100" s="20">
        <v>-0.437</v>
      </c>
      <c r="Q100" s="20">
        <v>-2.5999999999999999E-2</v>
      </c>
      <c r="R100" s="20">
        <v>-1.6E-2</v>
      </c>
      <c r="S100" s="20">
        <v>-0.13600000000000001</v>
      </c>
      <c r="T100" s="20">
        <v>-6.0000000000000001E-3</v>
      </c>
      <c r="U100" s="20">
        <v>-3.9E-2</v>
      </c>
      <c r="V100" s="20">
        <v>-2.9000000000000001E-2</v>
      </c>
      <c r="W100" s="20">
        <v>-2.8000000000000001E-2</v>
      </c>
      <c r="X100" s="20">
        <v>-4.7E-2</v>
      </c>
      <c r="Y100" s="20">
        <v>-5.5E-2</v>
      </c>
      <c r="Z100" s="20">
        <v>-0.158</v>
      </c>
      <c r="AA100" s="19"/>
      <c r="AB100" s="20">
        <v>-0.107</v>
      </c>
      <c r="AC100" s="20">
        <v>-3.7999999999999999E-2</v>
      </c>
      <c r="AD100" s="20">
        <v>-4.7E-2</v>
      </c>
      <c r="AE100" s="20">
        <v>-0.437</v>
      </c>
      <c r="AF100" s="20">
        <v>-2.5999999999999999E-2</v>
      </c>
      <c r="AG100" s="20">
        <v>-1.6E-2</v>
      </c>
      <c r="AH100" s="20">
        <v>-0.13600000000000001</v>
      </c>
      <c r="AI100" s="20">
        <v>-6.0000000000000001E-3</v>
      </c>
      <c r="AJ100" s="20">
        <v>-3.9E-2</v>
      </c>
      <c r="AK100" s="20">
        <v>-2.9000000000000001E-2</v>
      </c>
      <c r="AL100" s="20">
        <v>-2.8000000000000001E-2</v>
      </c>
      <c r="AM100" s="20">
        <v>-4.7E-2</v>
      </c>
      <c r="AN100" s="20">
        <v>-5.5E-2</v>
      </c>
      <c r="AO100" s="20">
        <v>-0.158</v>
      </c>
      <c r="AP100" s="19"/>
      <c r="AQ100" s="19">
        <f t="shared" si="33"/>
        <v>0</v>
      </c>
      <c r="AR100" s="19">
        <f t="shared" si="20"/>
        <v>0</v>
      </c>
      <c r="AS100" s="19">
        <f t="shared" si="21"/>
        <v>0</v>
      </c>
      <c r="AT100" s="19">
        <f t="shared" si="22"/>
        <v>0</v>
      </c>
      <c r="AU100" s="19">
        <f t="shared" si="23"/>
        <v>0</v>
      </c>
      <c r="AV100" s="19">
        <f t="shared" si="24"/>
        <v>0</v>
      </c>
      <c r="AW100" s="19">
        <f t="shared" si="25"/>
        <v>0</v>
      </c>
      <c r="AX100" s="19">
        <f t="shared" si="26"/>
        <v>0</v>
      </c>
      <c r="AY100" s="19">
        <f t="shared" si="27"/>
        <v>0</v>
      </c>
      <c r="AZ100" s="19">
        <f t="shared" si="28"/>
        <v>0</v>
      </c>
      <c r="BA100" s="19">
        <f t="shared" si="29"/>
        <v>0</v>
      </c>
      <c r="BB100" s="19">
        <f t="shared" si="30"/>
        <v>0</v>
      </c>
      <c r="BC100" s="19">
        <f t="shared" si="31"/>
        <v>0</v>
      </c>
      <c r="BD100" s="19">
        <f t="shared" si="32"/>
        <v>0</v>
      </c>
      <c r="BE100" s="19"/>
      <c r="BF100" s="21">
        <f t="shared" si="35"/>
        <v>0</v>
      </c>
      <c r="BG100" s="21">
        <f t="shared" si="35"/>
        <v>0</v>
      </c>
      <c r="BH100" s="21">
        <f t="shared" si="35"/>
        <v>0</v>
      </c>
      <c r="BI100" s="21">
        <f t="shared" si="35"/>
        <v>0</v>
      </c>
      <c r="BJ100" s="21">
        <f t="shared" si="35"/>
        <v>0</v>
      </c>
      <c r="BK100" s="21">
        <f t="shared" si="34"/>
        <v>0</v>
      </c>
      <c r="BL100" s="21">
        <f t="shared" si="34"/>
        <v>0</v>
      </c>
      <c r="BM100" s="21">
        <f t="shared" si="34"/>
        <v>0</v>
      </c>
      <c r="BN100" s="21">
        <f t="shared" si="34"/>
        <v>0</v>
      </c>
      <c r="BO100" s="21">
        <f t="shared" si="34"/>
        <v>0</v>
      </c>
      <c r="BP100" s="21">
        <f t="shared" si="34"/>
        <v>0</v>
      </c>
      <c r="BQ100" s="21">
        <f t="shared" si="34"/>
        <v>0</v>
      </c>
      <c r="BR100" s="21">
        <f t="shared" si="34"/>
        <v>0</v>
      </c>
      <c r="BS100" s="21">
        <f t="shared" si="34"/>
        <v>0</v>
      </c>
    </row>
    <row r="101" spans="4:71" x14ac:dyDescent="0.25">
      <c r="D101" s="7" t="s">
        <v>65</v>
      </c>
      <c r="E101" s="9" t="s">
        <v>69</v>
      </c>
      <c r="F101" s="7" t="s">
        <v>61</v>
      </c>
      <c r="G101" s="7" t="s">
        <v>67</v>
      </c>
      <c r="L101" s="19"/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19"/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19"/>
      <c r="AQ101" s="19">
        <f t="shared" si="33"/>
        <v>0</v>
      </c>
      <c r="AR101" s="19">
        <f t="shared" si="20"/>
        <v>0</v>
      </c>
      <c r="AS101" s="19">
        <f t="shared" si="21"/>
        <v>0</v>
      </c>
      <c r="AT101" s="19">
        <f t="shared" si="22"/>
        <v>0</v>
      </c>
      <c r="AU101" s="19">
        <f t="shared" si="23"/>
        <v>0</v>
      </c>
      <c r="AV101" s="19">
        <f t="shared" si="24"/>
        <v>0</v>
      </c>
      <c r="AW101" s="19">
        <f t="shared" si="25"/>
        <v>0</v>
      </c>
      <c r="AX101" s="19">
        <f t="shared" si="26"/>
        <v>0</v>
      </c>
      <c r="AY101" s="19">
        <f t="shared" si="27"/>
        <v>0</v>
      </c>
      <c r="AZ101" s="19">
        <f t="shared" si="28"/>
        <v>0</v>
      </c>
      <c r="BA101" s="19">
        <f t="shared" si="29"/>
        <v>0</v>
      </c>
      <c r="BB101" s="19">
        <f t="shared" si="30"/>
        <v>0</v>
      </c>
      <c r="BC101" s="19">
        <f t="shared" si="31"/>
        <v>0</v>
      </c>
      <c r="BD101" s="19">
        <f t="shared" si="32"/>
        <v>0</v>
      </c>
      <c r="BE101" s="19"/>
      <c r="BF101" s="21">
        <f t="shared" si="35"/>
        <v>0</v>
      </c>
      <c r="BG101" s="21">
        <f t="shared" si="35"/>
        <v>0</v>
      </c>
      <c r="BH101" s="21">
        <f t="shared" si="35"/>
        <v>0</v>
      </c>
      <c r="BI101" s="21">
        <f t="shared" si="35"/>
        <v>0</v>
      </c>
      <c r="BJ101" s="21">
        <f t="shared" si="35"/>
        <v>0</v>
      </c>
      <c r="BK101" s="21">
        <f t="shared" si="34"/>
        <v>0</v>
      </c>
      <c r="BL101" s="21">
        <f t="shared" si="34"/>
        <v>0</v>
      </c>
      <c r="BM101" s="21">
        <f t="shared" si="34"/>
        <v>0</v>
      </c>
      <c r="BN101" s="21">
        <f t="shared" si="34"/>
        <v>0</v>
      </c>
      <c r="BO101" s="21">
        <f t="shared" si="34"/>
        <v>0</v>
      </c>
      <c r="BP101" s="21">
        <f t="shared" si="34"/>
        <v>0</v>
      </c>
      <c r="BQ101" s="21">
        <f t="shared" si="34"/>
        <v>0</v>
      </c>
      <c r="BR101" s="21">
        <f t="shared" si="34"/>
        <v>0</v>
      </c>
      <c r="BS101" s="21">
        <f t="shared" si="34"/>
        <v>0</v>
      </c>
    </row>
    <row r="102" spans="4:71" x14ac:dyDescent="0.25">
      <c r="D102" s="7" t="s">
        <v>65</v>
      </c>
      <c r="E102" s="9" t="s">
        <v>69</v>
      </c>
      <c r="F102" s="7" t="s">
        <v>62</v>
      </c>
      <c r="G102" s="7" t="s">
        <v>67</v>
      </c>
      <c r="L102" s="19"/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19"/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19"/>
      <c r="AQ102" s="19">
        <f t="shared" si="33"/>
        <v>0</v>
      </c>
      <c r="AR102" s="19">
        <f t="shared" si="20"/>
        <v>0</v>
      </c>
      <c r="AS102" s="19">
        <f t="shared" si="21"/>
        <v>0</v>
      </c>
      <c r="AT102" s="19">
        <f t="shared" si="22"/>
        <v>0</v>
      </c>
      <c r="AU102" s="19">
        <f t="shared" si="23"/>
        <v>0</v>
      </c>
      <c r="AV102" s="19">
        <f t="shared" si="24"/>
        <v>0</v>
      </c>
      <c r="AW102" s="19">
        <f t="shared" si="25"/>
        <v>0</v>
      </c>
      <c r="AX102" s="19">
        <f t="shared" si="26"/>
        <v>0</v>
      </c>
      <c r="AY102" s="19">
        <f t="shared" si="27"/>
        <v>0</v>
      </c>
      <c r="AZ102" s="19">
        <f t="shared" si="28"/>
        <v>0</v>
      </c>
      <c r="BA102" s="19">
        <f t="shared" si="29"/>
        <v>0</v>
      </c>
      <c r="BB102" s="19">
        <f t="shared" si="30"/>
        <v>0</v>
      </c>
      <c r="BC102" s="19">
        <f t="shared" si="31"/>
        <v>0</v>
      </c>
      <c r="BD102" s="19">
        <f t="shared" si="32"/>
        <v>0</v>
      </c>
      <c r="BE102" s="19"/>
      <c r="BF102" s="21">
        <f t="shared" si="35"/>
        <v>0</v>
      </c>
      <c r="BG102" s="21">
        <f t="shared" si="35"/>
        <v>0</v>
      </c>
      <c r="BH102" s="21">
        <f t="shared" si="35"/>
        <v>0</v>
      </c>
      <c r="BI102" s="21">
        <f t="shared" si="35"/>
        <v>0</v>
      </c>
      <c r="BJ102" s="21">
        <f t="shared" si="35"/>
        <v>0</v>
      </c>
      <c r="BK102" s="21">
        <f t="shared" si="34"/>
        <v>0</v>
      </c>
      <c r="BL102" s="21">
        <f t="shared" si="34"/>
        <v>0</v>
      </c>
      <c r="BM102" s="21">
        <f t="shared" si="34"/>
        <v>0</v>
      </c>
      <c r="BN102" s="21">
        <f t="shared" si="34"/>
        <v>0</v>
      </c>
      <c r="BO102" s="21">
        <f t="shared" si="34"/>
        <v>0</v>
      </c>
      <c r="BP102" s="21">
        <f t="shared" si="34"/>
        <v>0</v>
      </c>
      <c r="BQ102" s="21">
        <f t="shared" si="34"/>
        <v>0</v>
      </c>
      <c r="BR102" s="21">
        <f t="shared" si="34"/>
        <v>0</v>
      </c>
      <c r="BS102" s="21">
        <f t="shared" si="34"/>
        <v>0</v>
      </c>
    </row>
    <row r="103" spans="4:71" x14ac:dyDescent="0.25">
      <c r="D103" s="7" t="s">
        <v>65</v>
      </c>
      <c r="E103" s="9" t="s">
        <v>69</v>
      </c>
      <c r="F103" s="7" t="s">
        <v>63</v>
      </c>
      <c r="G103" s="7" t="s">
        <v>67</v>
      </c>
      <c r="L103" s="19"/>
      <c r="M103" s="20">
        <v>-7.3999999999999996E-2</v>
      </c>
      <c r="N103" s="20">
        <v>-2.8000000000000001E-2</v>
      </c>
      <c r="O103" s="20">
        <v>-0.03</v>
      </c>
      <c r="P103" s="20">
        <v>-0.22900000000000001</v>
      </c>
      <c r="Q103" s="20">
        <v>-8.0000000000000002E-3</v>
      </c>
      <c r="R103" s="20">
        <v>-6.0000000000000001E-3</v>
      </c>
      <c r="S103" s="20">
        <v>-0.1</v>
      </c>
      <c r="T103" s="20">
        <v>-3.0000000000000001E-3</v>
      </c>
      <c r="U103" s="20">
        <v>-1.9E-2</v>
      </c>
      <c r="V103" s="20">
        <v>-1.4E-2</v>
      </c>
      <c r="W103" s="20">
        <v>-1.4E-2</v>
      </c>
      <c r="X103" s="20">
        <v>-1.6E-2</v>
      </c>
      <c r="Y103" s="20">
        <v>-2.7E-2</v>
      </c>
      <c r="Z103" s="20">
        <v>-0.13</v>
      </c>
      <c r="AA103" s="19"/>
      <c r="AB103" s="20">
        <v>-7.3999999999999996E-2</v>
      </c>
      <c r="AC103" s="20">
        <v>-2.8000000000000001E-2</v>
      </c>
      <c r="AD103" s="20">
        <v>-0.03</v>
      </c>
      <c r="AE103" s="20">
        <v>-0.22900000000000001</v>
      </c>
      <c r="AF103" s="20">
        <v>-8.0000000000000002E-3</v>
      </c>
      <c r="AG103" s="20">
        <v>-6.0000000000000001E-3</v>
      </c>
      <c r="AH103" s="20">
        <v>-0.1</v>
      </c>
      <c r="AI103" s="20">
        <v>-3.0000000000000001E-3</v>
      </c>
      <c r="AJ103" s="20">
        <v>-1.9E-2</v>
      </c>
      <c r="AK103" s="20">
        <v>-1.4E-2</v>
      </c>
      <c r="AL103" s="20">
        <v>-1.4E-2</v>
      </c>
      <c r="AM103" s="20">
        <v>-1.6E-2</v>
      </c>
      <c r="AN103" s="20">
        <v>-2.7E-2</v>
      </c>
      <c r="AO103" s="20">
        <v>-0.13</v>
      </c>
      <c r="AP103" s="19"/>
      <c r="AQ103" s="19">
        <f t="shared" si="33"/>
        <v>0</v>
      </c>
      <c r="AR103" s="19">
        <f t="shared" si="20"/>
        <v>0</v>
      </c>
      <c r="AS103" s="19">
        <f t="shared" si="21"/>
        <v>0</v>
      </c>
      <c r="AT103" s="19">
        <f t="shared" si="22"/>
        <v>0</v>
      </c>
      <c r="AU103" s="19">
        <f t="shared" si="23"/>
        <v>0</v>
      </c>
      <c r="AV103" s="19">
        <f t="shared" si="24"/>
        <v>0</v>
      </c>
      <c r="AW103" s="19">
        <f t="shared" si="25"/>
        <v>0</v>
      </c>
      <c r="AX103" s="19">
        <f t="shared" si="26"/>
        <v>0</v>
      </c>
      <c r="AY103" s="19">
        <f t="shared" si="27"/>
        <v>0</v>
      </c>
      <c r="AZ103" s="19">
        <f t="shared" si="28"/>
        <v>0</v>
      </c>
      <c r="BA103" s="19">
        <f t="shared" si="29"/>
        <v>0</v>
      </c>
      <c r="BB103" s="19">
        <f t="shared" si="30"/>
        <v>0</v>
      </c>
      <c r="BC103" s="19">
        <f t="shared" si="31"/>
        <v>0</v>
      </c>
      <c r="BD103" s="19">
        <f t="shared" si="32"/>
        <v>0</v>
      </c>
      <c r="BE103" s="19"/>
      <c r="BF103" s="21">
        <f t="shared" si="35"/>
        <v>0</v>
      </c>
      <c r="BG103" s="21">
        <f t="shared" si="35"/>
        <v>0</v>
      </c>
      <c r="BH103" s="21">
        <f t="shared" si="35"/>
        <v>0</v>
      </c>
      <c r="BI103" s="21">
        <f t="shared" si="35"/>
        <v>0</v>
      </c>
      <c r="BJ103" s="21">
        <f t="shared" si="35"/>
        <v>0</v>
      </c>
      <c r="BK103" s="21">
        <f t="shared" si="34"/>
        <v>0</v>
      </c>
      <c r="BL103" s="21">
        <f t="shared" si="34"/>
        <v>0</v>
      </c>
      <c r="BM103" s="21">
        <f t="shared" si="34"/>
        <v>0</v>
      </c>
      <c r="BN103" s="21">
        <f t="shared" si="34"/>
        <v>0</v>
      </c>
      <c r="BO103" s="21">
        <f t="shared" si="34"/>
        <v>0</v>
      </c>
      <c r="BP103" s="21">
        <f t="shared" si="34"/>
        <v>0</v>
      </c>
      <c r="BQ103" s="21">
        <f t="shared" si="34"/>
        <v>0</v>
      </c>
      <c r="BR103" s="21">
        <f t="shared" si="34"/>
        <v>0</v>
      </c>
      <c r="BS103" s="21">
        <f t="shared" si="34"/>
        <v>0</v>
      </c>
    </row>
    <row r="104" spans="4:71" x14ac:dyDescent="0.25">
      <c r="D104" s="7" t="s">
        <v>65</v>
      </c>
      <c r="E104" s="9" t="s">
        <v>69</v>
      </c>
      <c r="F104" s="7" t="s">
        <v>64</v>
      </c>
      <c r="G104" s="7" t="s">
        <v>67</v>
      </c>
      <c r="L104" s="19"/>
      <c r="M104" s="20">
        <v>-7.3999999999999996E-2</v>
      </c>
      <c r="N104" s="20">
        <v>-2.8000000000000001E-2</v>
      </c>
      <c r="O104" s="20">
        <v>-0.03</v>
      </c>
      <c r="P104" s="20">
        <v>-0.22900000000000001</v>
      </c>
      <c r="Q104" s="20">
        <v>-8.0000000000000002E-3</v>
      </c>
      <c r="R104" s="20">
        <v>-6.0000000000000001E-3</v>
      </c>
      <c r="S104" s="20">
        <v>-0.1</v>
      </c>
      <c r="T104" s="20">
        <v>-3.0000000000000001E-3</v>
      </c>
      <c r="U104" s="20">
        <v>-1.9E-2</v>
      </c>
      <c r="V104" s="20">
        <v>-1.4E-2</v>
      </c>
      <c r="W104" s="20">
        <v>-1.4E-2</v>
      </c>
      <c r="X104" s="20">
        <v>-1.6E-2</v>
      </c>
      <c r="Y104" s="20">
        <v>-2.7E-2</v>
      </c>
      <c r="Z104" s="20">
        <v>-0.13</v>
      </c>
      <c r="AA104" s="19"/>
      <c r="AB104" s="20">
        <v>-7.3999999999999996E-2</v>
      </c>
      <c r="AC104" s="20">
        <v>-2.8000000000000001E-2</v>
      </c>
      <c r="AD104" s="20">
        <v>-0.03</v>
      </c>
      <c r="AE104" s="20">
        <v>-0.22900000000000001</v>
      </c>
      <c r="AF104" s="20">
        <v>-8.0000000000000002E-3</v>
      </c>
      <c r="AG104" s="20">
        <v>-6.0000000000000001E-3</v>
      </c>
      <c r="AH104" s="20">
        <v>-0.1</v>
      </c>
      <c r="AI104" s="20">
        <v>-3.0000000000000001E-3</v>
      </c>
      <c r="AJ104" s="20">
        <v>-1.9E-2</v>
      </c>
      <c r="AK104" s="20">
        <v>-1.4E-2</v>
      </c>
      <c r="AL104" s="20">
        <v>-1.4E-2</v>
      </c>
      <c r="AM104" s="20">
        <v>-1.6E-2</v>
      </c>
      <c r="AN104" s="20">
        <v>-2.7E-2</v>
      </c>
      <c r="AO104" s="20">
        <v>-0.13</v>
      </c>
      <c r="AP104" s="19"/>
      <c r="AQ104" s="19">
        <f t="shared" si="33"/>
        <v>0</v>
      </c>
      <c r="AR104" s="19">
        <f t="shared" si="20"/>
        <v>0</v>
      </c>
      <c r="AS104" s="19">
        <f t="shared" si="21"/>
        <v>0</v>
      </c>
      <c r="AT104" s="19">
        <f t="shared" si="22"/>
        <v>0</v>
      </c>
      <c r="AU104" s="19">
        <f t="shared" si="23"/>
        <v>0</v>
      </c>
      <c r="AV104" s="19">
        <f t="shared" si="24"/>
        <v>0</v>
      </c>
      <c r="AW104" s="19">
        <f t="shared" si="25"/>
        <v>0</v>
      </c>
      <c r="AX104" s="19">
        <f t="shared" si="26"/>
        <v>0</v>
      </c>
      <c r="AY104" s="19">
        <f t="shared" si="27"/>
        <v>0</v>
      </c>
      <c r="AZ104" s="19">
        <f t="shared" si="28"/>
        <v>0</v>
      </c>
      <c r="BA104" s="19">
        <f t="shared" si="29"/>
        <v>0</v>
      </c>
      <c r="BB104" s="19">
        <f t="shared" si="30"/>
        <v>0</v>
      </c>
      <c r="BC104" s="19">
        <f t="shared" si="31"/>
        <v>0</v>
      </c>
      <c r="BD104" s="19">
        <f t="shared" si="32"/>
        <v>0</v>
      </c>
      <c r="BE104" s="19"/>
      <c r="BF104" s="21">
        <f t="shared" si="35"/>
        <v>0</v>
      </c>
      <c r="BG104" s="21">
        <f t="shared" si="35"/>
        <v>0</v>
      </c>
      <c r="BH104" s="21">
        <f t="shared" si="35"/>
        <v>0</v>
      </c>
      <c r="BI104" s="21">
        <f t="shared" si="35"/>
        <v>0</v>
      </c>
      <c r="BJ104" s="21">
        <f t="shared" si="35"/>
        <v>0</v>
      </c>
      <c r="BK104" s="21">
        <f t="shared" si="34"/>
        <v>0</v>
      </c>
      <c r="BL104" s="21">
        <f t="shared" si="34"/>
        <v>0</v>
      </c>
      <c r="BM104" s="21">
        <f t="shared" si="34"/>
        <v>0</v>
      </c>
      <c r="BN104" s="21">
        <f t="shared" si="34"/>
        <v>0</v>
      </c>
      <c r="BO104" s="21">
        <f t="shared" si="34"/>
        <v>0</v>
      </c>
      <c r="BP104" s="21">
        <f t="shared" si="34"/>
        <v>0</v>
      </c>
      <c r="BQ104" s="21">
        <f t="shared" si="34"/>
        <v>0</v>
      </c>
      <c r="BR104" s="21">
        <f t="shared" si="34"/>
        <v>0</v>
      </c>
      <c r="BS104" s="21">
        <f t="shared" si="34"/>
        <v>0</v>
      </c>
    </row>
    <row r="105" spans="4:71" x14ac:dyDescent="0.25">
      <c r="D105" s="7" t="s">
        <v>65</v>
      </c>
      <c r="E105" s="9" t="s">
        <v>70</v>
      </c>
      <c r="F105" s="7" t="s">
        <v>32</v>
      </c>
      <c r="G105" s="7" t="s">
        <v>71</v>
      </c>
      <c r="L105" s="19"/>
      <c r="M105" s="20">
        <v>3.92</v>
      </c>
      <c r="N105" s="20">
        <v>6.69</v>
      </c>
      <c r="O105" s="20">
        <v>6.81</v>
      </c>
      <c r="P105" s="20">
        <v>6.72</v>
      </c>
      <c r="Q105" s="20">
        <v>3.51</v>
      </c>
      <c r="R105" s="20">
        <v>4.32</v>
      </c>
      <c r="S105" s="20">
        <v>3.11</v>
      </c>
      <c r="T105" s="20">
        <v>4.1100000000000003</v>
      </c>
      <c r="U105" s="20">
        <v>4.84</v>
      </c>
      <c r="V105" s="20">
        <v>4.84</v>
      </c>
      <c r="W105" s="20">
        <v>3.35</v>
      </c>
      <c r="X105" s="20">
        <v>4.7</v>
      </c>
      <c r="Y105" s="20">
        <v>4.92</v>
      </c>
      <c r="Z105" s="20">
        <v>4.3899999999999997</v>
      </c>
      <c r="AA105" s="19"/>
      <c r="AB105" s="20">
        <v>4.0199999999999996</v>
      </c>
      <c r="AC105" s="20">
        <v>6.8</v>
      </c>
      <c r="AD105" s="20">
        <v>6.91</v>
      </c>
      <c r="AE105" s="20">
        <v>6.88</v>
      </c>
      <c r="AF105" s="20">
        <v>3.6</v>
      </c>
      <c r="AG105" s="20">
        <v>4.41</v>
      </c>
      <c r="AH105" s="20">
        <v>3.25</v>
      </c>
      <c r="AI105" s="20">
        <v>4.21</v>
      </c>
      <c r="AJ105" s="20">
        <v>4.9400000000000004</v>
      </c>
      <c r="AK105" s="20">
        <v>4.92</v>
      </c>
      <c r="AL105" s="20">
        <v>3.45</v>
      </c>
      <c r="AM105" s="20">
        <v>4.79</v>
      </c>
      <c r="AN105" s="20">
        <v>5.01</v>
      </c>
      <c r="AO105" s="20">
        <v>4.55</v>
      </c>
      <c r="AP105" s="19"/>
      <c r="AQ105" s="19">
        <f t="shared" si="33"/>
        <v>9.9999999999999645E-2</v>
      </c>
      <c r="AR105" s="19">
        <f t="shared" si="20"/>
        <v>0.10999999999999943</v>
      </c>
      <c r="AS105" s="19">
        <f t="shared" si="21"/>
        <v>0.10000000000000053</v>
      </c>
      <c r="AT105" s="19">
        <f t="shared" si="22"/>
        <v>0.16000000000000014</v>
      </c>
      <c r="AU105" s="19">
        <f t="shared" si="23"/>
        <v>9.0000000000000302E-2</v>
      </c>
      <c r="AV105" s="19">
        <f t="shared" si="24"/>
        <v>8.9999999999999858E-2</v>
      </c>
      <c r="AW105" s="19">
        <f t="shared" si="25"/>
        <v>0.14000000000000012</v>
      </c>
      <c r="AX105" s="19">
        <f t="shared" si="26"/>
        <v>9.9999999999999645E-2</v>
      </c>
      <c r="AY105" s="19">
        <f t="shared" si="27"/>
        <v>0.10000000000000053</v>
      </c>
      <c r="AZ105" s="19">
        <f t="shared" si="28"/>
        <v>8.0000000000000071E-2</v>
      </c>
      <c r="BA105" s="19">
        <f t="shared" si="29"/>
        <v>0.10000000000000009</v>
      </c>
      <c r="BB105" s="19">
        <f t="shared" si="30"/>
        <v>8.9999999999999858E-2</v>
      </c>
      <c r="BC105" s="19">
        <f t="shared" si="31"/>
        <v>8.9999999999999858E-2</v>
      </c>
      <c r="BD105" s="19">
        <f t="shared" si="32"/>
        <v>0.16000000000000014</v>
      </c>
      <c r="BE105" s="19"/>
      <c r="BF105" s="21">
        <f t="shared" si="35"/>
        <v>2.5510204081632563E-2</v>
      </c>
      <c r="BG105" s="21">
        <f t="shared" si="35"/>
        <v>1.644245142002981E-2</v>
      </c>
      <c r="BH105" s="21">
        <f t="shared" si="35"/>
        <v>1.4684287812041195E-2</v>
      </c>
      <c r="BI105" s="21">
        <f t="shared" si="35"/>
        <v>2.3809523809523832E-2</v>
      </c>
      <c r="BJ105" s="21">
        <f t="shared" si="35"/>
        <v>2.564102564102573E-2</v>
      </c>
      <c r="BK105" s="21">
        <f t="shared" si="34"/>
        <v>2.0833333333333297E-2</v>
      </c>
      <c r="BL105" s="21">
        <f t="shared" si="34"/>
        <v>4.5016077170418049E-2</v>
      </c>
      <c r="BM105" s="21">
        <f t="shared" si="34"/>
        <v>2.4330900243308914E-2</v>
      </c>
      <c r="BN105" s="21">
        <f t="shared" si="34"/>
        <v>2.06611570247935E-2</v>
      </c>
      <c r="BO105" s="21">
        <f t="shared" si="34"/>
        <v>1.6528925619834725E-2</v>
      </c>
      <c r="BP105" s="21">
        <f t="shared" si="34"/>
        <v>2.9850746268656744E-2</v>
      </c>
      <c r="BQ105" s="21">
        <f t="shared" si="34"/>
        <v>1.9148936170212735E-2</v>
      </c>
      <c r="BR105" s="21">
        <f t="shared" si="34"/>
        <v>1.8292682926829239E-2</v>
      </c>
      <c r="BS105" s="21">
        <f t="shared" si="34"/>
        <v>3.6446469248291605E-2</v>
      </c>
    </row>
    <row r="106" spans="4:71" x14ac:dyDescent="0.25">
      <c r="D106" s="7" t="s">
        <v>65</v>
      </c>
      <c r="E106" s="9" t="s">
        <v>70</v>
      </c>
      <c r="F106" s="7" t="s">
        <v>33</v>
      </c>
      <c r="G106" s="7" t="s">
        <v>71</v>
      </c>
      <c r="L106" s="19"/>
      <c r="M106" s="20">
        <v>3.92</v>
      </c>
      <c r="N106" s="20">
        <v>6.69</v>
      </c>
      <c r="O106" s="20">
        <v>6.81</v>
      </c>
      <c r="P106" s="20">
        <v>6.72</v>
      </c>
      <c r="Q106" s="20">
        <v>3.51</v>
      </c>
      <c r="R106" s="20">
        <v>4.32</v>
      </c>
      <c r="S106" s="20">
        <v>3.11</v>
      </c>
      <c r="T106" s="20">
        <v>4.1100000000000003</v>
      </c>
      <c r="U106" s="20">
        <v>4.84</v>
      </c>
      <c r="V106" s="20">
        <v>4.84</v>
      </c>
      <c r="W106" s="20">
        <v>3.35</v>
      </c>
      <c r="X106" s="20">
        <v>4.7</v>
      </c>
      <c r="Y106" s="20">
        <v>4.92</v>
      </c>
      <c r="Z106" s="20">
        <v>4.3899999999999997</v>
      </c>
      <c r="AA106" s="19"/>
      <c r="AB106" s="20">
        <v>4.0199999999999996</v>
      </c>
      <c r="AC106" s="20">
        <v>6.8</v>
      </c>
      <c r="AD106" s="20">
        <v>6.91</v>
      </c>
      <c r="AE106" s="20">
        <v>6.88</v>
      </c>
      <c r="AF106" s="20">
        <v>3.6</v>
      </c>
      <c r="AG106" s="20">
        <v>4.41</v>
      </c>
      <c r="AH106" s="20">
        <v>3.25</v>
      </c>
      <c r="AI106" s="20">
        <v>4.21</v>
      </c>
      <c r="AJ106" s="20">
        <v>4.9400000000000004</v>
      </c>
      <c r="AK106" s="20">
        <v>4.92</v>
      </c>
      <c r="AL106" s="20">
        <v>3.45</v>
      </c>
      <c r="AM106" s="20">
        <v>4.79</v>
      </c>
      <c r="AN106" s="20">
        <v>5.01</v>
      </c>
      <c r="AO106" s="20">
        <v>4.55</v>
      </c>
      <c r="AP106" s="19"/>
      <c r="AQ106" s="19">
        <f t="shared" si="33"/>
        <v>9.9999999999999645E-2</v>
      </c>
      <c r="AR106" s="19">
        <f t="shared" si="20"/>
        <v>0.10999999999999943</v>
      </c>
      <c r="AS106" s="19">
        <f t="shared" si="21"/>
        <v>0.10000000000000053</v>
      </c>
      <c r="AT106" s="19">
        <f t="shared" si="22"/>
        <v>0.16000000000000014</v>
      </c>
      <c r="AU106" s="19">
        <f t="shared" si="23"/>
        <v>9.0000000000000302E-2</v>
      </c>
      <c r="AV106" s="19">
        <f t="shared" si="24"/>
        <v>8.9999999999999858E-2</v>
      </c>
      <c r="AW106" s="19">
        <f t="shared" si="25"/>
        <v>0.14000000000000012</v>
      </c>
      <c r="AX106" s="19">
        <f t="shared" si="26"/>
        <v>9.9999999999999645E-2</v>
      </c>
      <c r="AY106" s="19">
        <f t="shared" si="27"/>
        <v>0.10000000000000053</v>
      </c>
      <c r="AZ106" s="19">
        <f t="shared" si="28"/>
        <v>8.0000000000000071E-2</v>
      </c>
      <c r="BA106" s="19">
        <f t="shared" si="29"/>
        <v>0.10000000000000009</v>
      </c>
      <c r="BB106" s="19">
        <f t="shared" si="30"/>
        <v>8.9999999999999858E-2</v>
      </c>
      <c r="BC106" s="19">
        <f t="shared" si="31"/>
        <v>8.9999999999999858E-2</v>
      </c>
      <c r="BD106" s="19">
        <f t="shared" si="32"/>
        <v>0.16000000000000014</v>
      </c>
      <c r="BE106" s="19"/>
      <c r="BF106" s="21">
        <f t="shared" si="35"/>
        <v>2.5510204081632563E-2</v>
      </c>
      <c r="BG106" s="21">
        <f t="shared" si="35"/>
        <v>1.644245142002981E-2</v>
      </c>
      <c r="BH106" s="21">
        <f t="shared" si="35"/>
        <v>1.4684287812041195E-2</v>
      </c>
      <c r="BI106" s="21">
        <f t="shared" si="35"/>
        <v>2.3809523809523832E-2</v>
      </c>
      <c r="BJ106" s="21">
        <f t="shared" si="35"/>
        <v>2.564102564102573E-2</v>
      </c>
      <c r="BK106" s="21">
        <f t="shared" si="34"/>
        <v>2.0833333333333297E-2</v>
      </c>
      <c r="BL106" s="21">
        <f t="shared" si="34"/>
        <v>4.5016077170418049E-2</v>
      </c>
      <c r="BM106" s="21">
        <f t="shared" si="34"/>
        <v>2.4330900243308914E-2</v>
      </c>
      <c r="BN106" s="21">
        <f t="shared" si="34"/>
        <v>2.06611570247935E-2</v>
      </c>
      <c r="BO106" s="21">
        <f t="shared" si="34"/>
        <v>1.6528925619834725E-2</v>
      </c>
      <c r="BP106" s="21">
        <f t="shared" si="34"/>
        <v>2.9850746268656744E-2</v>
      </c>
      <c r="BQ106" s="21">
        <f t="shared" si="34"/>
        <v>1.9148936170212735E-2</v>
      </c>
      <c r="BR106" s="21">
        <f t="shared" si="34"/>
        <v>1.8292682926829239E-2</v>
      </c>
      <c r="BS106" s="21">
        <f t="shared" si="34"/>
        <v>3.6446469248291605E-2</v>
      </c>
    </row>
    <row r="107" spans="4:71" x14ac:dyDescent="0.25">
      <c r="D107" s="7" t="s">
        <v>65</v>
      </c>
      <c r="E107" s="9" t="s">
        <v>70</v>
      </c>
      <c r="F107" s="7" t="s">
        <v>34</v>
      </c>
      <c r="G107" s="7" t="s">
        <v>71</v>
      </c>
      <c r="L107" s="19"/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19"/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19"/>
      <c r="AQ107" s="19">
        <f t="shared" si="33"/>
        <v>0</v>
      </c>
      <c r="AR107" s="19">
        <f t="shared" si="20"/>
        <v>0</v>
      </c>
      <c r="AS107" s="19">
        <f t="shared" si="21"/>
        <v>0</v>
      </c>
      <c r="AT107" s="19">
        <f t="shared" si="22"/>
        <v>0</v>
      </c>
      <c r="AU107" s="19">
        <f t="shared" si="23"/>
        <v>0</v>
      </c>
      <c r="AV107" s="19">
        <f t="shared" si="24"/>
        <v>0</v>
      </c>
      <c r="AW107" s="19">
        <f t="shared" si="25"/>
        <v>0</v>
      </c>
      <c r="AX107" s="19">
        <f t="shared" si="26"/>
        <v>0</v>
      </c>
      <c r="AY107" s="19">
        <f t="shared" si="27"/>
        <v>0</v>
      </c>
      <c r="AZ107" s="19">
        <f t="shared" si="28"/>
        <v>0</v>
      </c>
      <c r="BA107" s="19">
        <f t="shared" si="29"/>
        <v>0</v>
      </c>
      <c r="BB107" s="19">
        <f t="shared" si="30"/>
        <v>0</v>
      </c>
      <c r="BC107" s="19">
        <f t="shared" si="31"/>
        <v>0</v>
      </c>
      <c r="BD107" s="19">
        <f t="shared" si="32"/>
        <v>0</v>
      </c>
      <c r="BE107" s="19"/>
      <c r="BF107" s="21">
        <f t="shared" si="35"/>
        <v>0</v>
      </c>
      <c r="BG107" s="21">
        <f t="shared" si="35"/>
        <v>0</v>
      </c>
      <c r="BH107" s="21">
        <f t="shared" si="35"/>
        <v>0</v>
      </c>
      <c r="BI107" s="21">
        <f t="shared" si="35"/>
        <v>0</v>
      </c>
      <c r="BJ107" s="21">
        <f t="shared" si="35"/>
        <v>0</v>
      </c>
      <c r="BK107" s="21">
        <f t="shared" si="34"/>
        <v>0</v>
      </c>
      <c r="BL107" s="21">
        <f t="shared" si="34"/>
        <v>0</v>
      </c>
      <c r="BM107" s="21">
        <f t="shared" si="34"/>
        <v>0</v>
      </c>
      <c r="BN107" s="21">
        <f t="shared" si="34"/>
        <v>0</v>
      </c>
      <c r="BO107" s="21">
        <f t="shared" si="34"/>
        <v>0</v>
      </c>
      <c r="BP107" s="21">
        <f t="shared" si="34"/>
        <v>0</v>
      </c>
      <c r="BQ107" s="21">
        <f t="shared" si="34"/>
        <v>0</v>
      </c>
      <c r="BR107" s="21">
        <f t="shared" si="34"/>
        <v>0</v>
      </c>
      <c r="BS107" s="21">
        <f t="shared" si="34"/>
        <v>0</v>
      </c>
    </row>
    <row r="108" spans="4:71" x14ac:dyDescent="0.25">
      <c r="D108" s="7" t="s">
        <v>65</v>
      </c>
      <c r="E108" s="9" t="s">
        <v>70</v>
      </c>
      <c r="F108" s="7" t="s">
        <v>35</v>
      </c>
      <c r="G108" s="7" t="s">
        <v>71</v>
      </c>
      <c r="L108" s="19"/>
      <c r="M108" s="20">
        <v>3.92</v>
      </c>
      <c r="N108" s="20">
        <v>7.05</v>
      </c>
      <c r="O108" s="20">
        <v>7.23</v>
      </c>
      <c r="P108" s="20">
        <v>9.49</v>
      </c>
      <c r="Q108" s="20">
        <v>5.25</v>
      </c>
      <c r="R108" s="20">
        <v>5.52</v>
      </c>
      <c r="S108" s="20">
        <v>3.98</v>
      </c>
      <c r="T108" s="20">
        <v>4.1100000000000003</v>
      </c>
      <c r="U108" s="20">
        <v>4.84</v>
      </c>
      <c r="V108" s="20">
        <v>4.84</v>
      </c>
      <c r="W108" s="20">
        <v>6.64</v>
      </c>
      <c r="X108" s="20">
        <v>8.43</v>
      </c>
      <c r="Y108" s="20">
        <v>8.8699999999999992</v>
      </c>
      <c r="Z108" s="20">
        <v>8.76</v>
      </c>
      <c r="AA108" s="19"/>
      <c r="AB108" s="20">
        <v>3.95</v>
      </c>
      <c r="AC108" s="20">
        <v>7.09</v>
      </c>
      <c r="AD108" s="20">
        <v>7.26</v>
      </c>
      <c r="AE108" s="20">
        <v>9.58</v>
      </c>
      <c r="AF108" s="20">
        <v>5.27</v>
      </c>
      <c r="AG108" s="20">
        <v>5.55</v>
      </c>
      <c r="AH108" s="20">
        <v>4.03</v>
      </c>
      <c r="AI108" s="20">
        <v>4.1399999999999997</v>
      </c>
      <c r="AJ108" s="20">
        <v>4.87</v>
      </c>
      <c r="AK108" s="20">
        <v>4.8600000000000003</v>
      </c>
      <c r="AL108" s="20">
        <v>6.67</v>
      </c>
      <c r="AM108" s="20">
        <v>8.4499999999999993</v>
      </c>
      <c r="AN108" s="20">
        <v>8.91</v>
      </c>
      <c r="AO108" s="20">
        <v>8.82</v>
      </c>
      <c r="AP108" s="19"/>
      <c r="AQ108" s="19">
        <f t="shared" si="33"/>
        <v>3.0000000000000249E-2</v>
      </c>
      <c r="AR108" s="19">
        <f t="shared" si="20"/>
        <v>4.0000000000000036E-2</v>
      </c>
      <c r="AS108" s="19">
        <f t="shared" si="21"/>
        <v>2.9999999999999361E-2</v>
      </c>
      <c r="AT108" s="19">
        <f t="shared" si="22"/>
        <v>8.9999999999999858E-2</v>
      </c>
      <c r="AU108" s="19">
        <f t="shared" si="23"/>
        <v>1.9999999999999574E-2</v>
      </c>
      <c r="AV108" s="19">
        <f t="shared" si="24"/>
        <v>3.0000000000000249E-2</v>
      </c>
      <c r="AW108" s="19">
        <f t="shared" si="25"/>
        <v>5.0000000000000266E-2</v>
      </c>
      <c r="AX108" s="19">
        <f t="shared" si="26"/>
        <v>2.9999999999999361E-2</v>
      </c>
      <c r="AY108" s="19">
        <f t="shared" si="27"/>
        <v>3.0000000000000249E-2</v>
      </c>
      <c r="AZ108" s="19">
        <f t="shared" si="28"/>
        <v>2.0000000000000462E-2</v>
      </c>
      <c r="BA108" s="19">
        <f t="shared" si="29"/>
        <v>3.0000000000000249E-2</v>
      </c>
      <c r="BB108" s="19">
        <f t="shared" si="30"/>
        <v>1.9999999999999574E-2</v>
      </c>
      <c r="BC108" s="19">
        <f t="shared" si="31"/>
        <v>4.0000000000000924E-2</v>
      </c>
      <c r="BD108" s="19">
        <f t="shared" si="32"/>
        <v>6.0000000000000497E-2</v>
      </c>
      <c r="BE108" s="19"/>
      <c r="BF108" s="21">
        <f t="shared" si="35"/>
        <v>7.6530612244898599E-3</v>
      </c>
      <c r="BG108" s="21">
        <f t="shared" si="35"/>
        <v>5.6737588652482325E-3</v>
      </c>
      <c r="BH108" s="21">
        <f t="shared" si="35"/>
        <v>4.1493775933609074E-3</v>
      </c>
      <c r="BI108" s="21">
        <f t="shared" si="35"/>
        <v>9.4836670179135781E-3</v>
      </c>
      <c r="BJ108" s="21">
        <f t="shared" si="35"/>
        <v>3.8095238095237284E-3</v>
      </c>
      <c r="BK108" s="21">
        <f t="shared" si="34"/>
        <v>5.434782608695698E-3</v>
      </c>
      <c r="BL108" s="21">
        <f t="shared" si="34"/>
        <v>1.2562814070351825E-2</v>
      </c>
      <c r="BM108" s="21">
        <f t="shared" si="34"/>
        <v>7.2992700729925444E-3</v>
      </c>
      <c r="BN108" s="21">
        <f t="shared" si="34"/>
        <v>6.1983471074380679E-3</v>
      </c>
      <c r="BO108" s="21">
        <f t="shared" si="34"/>
        <v>4.1322314049587732E-3</v>
      </c>
      <c r="BP108" s="21">
        <f t="shared" si="34"/>
        <v>4.5180722891566645E-3</v>
      </c>
      <c r="BQ108" s="21">
        <f t="shared" si="34"/>
        <v>2.3724792408065924E-3</v>
      </c>
      <c r="BR108" s="21">
        <f t="shared" si="34"/>
        <v>4.5095828635852231E-3</v>
      </c>
      <c r="BS108" s="21">
        <f t="shared" si="34"/>
        <v>6.8493150684932076E-3</v>
      </c>
    </row>
    <row r="109" spans="4:71" x14ac:dyDescent="0.25">
      <c r="D109" s="7" t="s">
        <v>65</v>
      </c>
      <c r="E109" s="9" t="s">
        <v>70</v>
      </c>
      <c r="F109" s="7" t="s">
        <v>36</v>
      </c>
      <c r="G109" s="7" t="s">
        <v>71</v>
      </c>
      <c r="L109" s="19"/>
      <c r="M109" s="20">
        <v>3.92</v>
      </c>
      <c r="N109" s="20">
        <v>7.05</v>
      </c>
      <c r="O109" s="20">
        <v>7.23</v>
      </c>
      <c r="P109" s="20">
        <v>9.49</v>
      </c>
      <c r="Q109" s="20">
        <v>5.25</v>
      </c>
      <c r="R109" s="20">
        <v>5.52</v>
      </c>
      <c r="S109" s="20">
        <v>3.98</v>
      </c>
      <c r="T109" s="20">
        <v>4.1100000000000003</v>
      </c>
      <c r="U109" s="20">
        <v>4.84</v>
      </c>
      <c r="V109" s="20">
        <v>4.84</v>
      </c>
      <c r="W109" s="20">
        <v>6.64</v>
      </c>
      <c r="X109" s="20">
        <v>8.43</v>
      </c>
      <c r="Y109" s="20">
        <v>8.8699999999999992</v>
      </c>
      <c r="Z109" s="20">
        <v>8.76</v>
      </c>
      <c r="AA109" s="19"/>
      <c r="AB109" s="20">
        <v>3.95</v>
      </c>
      <c r="AC109" s="20">
        <v>7.09</v>
      </c>
      <c r="AD109" s="20">
        <v>7.26</v>
      </c>
      <c r="AE109" s="20">
        <v>9.58</v>
      </c>
      <c r="AF109" s="20">
        <v>5.27</v>
      </c>
      <c r="AG109" s="20">
        <v>5.55</v>
      </c>
      <c r="AH109" s="20">
        <v>4.03</v>
      </c>
      <c r="AI109" s="20">
        <v>4.1399999999999997</v>
      </c>
      <c r="AJ109" s="20">
        <v>4.87</v>
      </c>
      <c r="AK109" s="20">
        <v>4.8600000000000003</v>
      </c>
      <c r="AL109" s="20">
        <v>6.67</v>
      </c>
      <c r="AM109" s="20">
        <v>8.4499999999999993</v>
      </c>
      <c r="AN109" s="20">
        <v>8.91</v>
      </c>
      <c r="AO109" s="20">
        <v>8.82</v>
      </c>
      <c r="AP109" s="19"/>
      <c r="AQ109" s="19">
        <f t="shared" si="33"/>
        <v>3.0000000000000249E-2</v>
      </c>
      <c r="AR109" s="19">
        <f t="shared" si="20"/>
        <v>4.0000000000000036E-2</v>
      </c>
      <c r="AS109" s="19">
        <f t="shared" si="21"/>
        <v>2.9999999999999361E-2</v>
      </c>
      <c r="AT109" s="19">
        <f t="shared" si="22"/>
        <v>8.9999999999999858E-2</v>
      </c>
      <c r="AU109" s="19">
        <f t="shared" si="23"/>
        <v>1.9999999999999574E-2</v>
      </c>
      <c r="AV109" s="19">
        <f t="shared" si="24"/>
        <v>3.0000000000000249E-2</v>
      </c>
      <c r="AW109" s="19">
        <f t="shared" si="25"/>
        <v>5.0000000000000266E-2</v>
      </c>
      <c r="AX109" s="19">
        <f t="shared" si="26"/>
        <v>2.9999999999999361E-2</v>
      </c>
      <c r="AY109" s="19">
        <f t="shared" si="27"/>
        <v>3.0000000000000249E-2</v>
      </c>
      <c r="AZ109" s="19">
        <f t="shared" si="28"/>
        <v>2.0000000000000462E-2</v>
      </c>
      <c r="BA109" s="19">
        <f t="shared" si="29"/>
        <v>3.0000000000000249E-2</v>
      </c>
      <c r="BB109" s="19">
        <f t="shared" si="30"/>
        <v>1.9999999999999574E-2</v>
      </c>
      <c r="BC109" s="19">
        <f t="shared" si="31"/>
        <v>4.0000000000000924E-2</v>
      </c>
      <c r="BD109" s="19">
        <f t="shared" si="32"/>
        <v>6.0000000000000497E-2</v>
      </c>
      <c r="BE109" s="19"/>
      <c r="BF109" s="21">
        <f t="shared" si="35"/>
        <v>7.6530612244898599E-3</v>
      </c>
      <c r="BG109" s="21">
        <f t="shared" si="35"/>
        <v>5.6737588652482325E-3</v>
      </c>
      <c r="BH109" s="21">
        <f t="shared" si="35"/>
        <v>4.1493775933609074E-3</v>
      </c>
      <c r="BI109" s="21">
        <f t="shared" si="35"/>
        <v>9.4836670179135781E-3</v>
      </c>
      <c r="BJ109" s="21">
        <f t="shared" si="35"/>
        <v>3.8095238095237284E-3</v>
      </c>
      <c r="BK109" s="21">
        <f t="shared" si="34"/>
        <v>5.434782608695698E-3</v>
      </c>
      <c r="BL109" s="21">
        <f t="shared" si="34"/>
        <v>1.2562814070351825E-2</v>
      </c>
      <c r="BM109" s="21">
        <f t="shared" si="34"/>
        <v>7.2992700729925444E-3</v>
      </c>
      <c r="BN109" s="21">
        <f t="shared" si="34"/>
        <v>6.1983471074380679E-3</v>
      </c>
      <c r="BO109" s="21">
        <f t="shared" si="34"/>
        <v>4.1322314049587732E-3</v>
      </c>
      <c r="BP109" s="21">
        <f t="shared" si="34"/>
        <v>4.5180722891566645E-3</v>
      </c>
      <c r="BQ109" s="21">
        <f t="shared" si="34"/>
        <v>2.3724792408065924E-3</v>
      </c>
      <c r="BR109" s="21">
        <f t="shared" si="34"/>
        <v>4.5095828635852231E-3</v>
      </c>
      <c r="BS109" s="21">
        <f t="shared" si="34"/>
        <v>6.8493150684932076E-3</v>
      </c>
    </row>
    <row r="110" spans="4:71" x14ac:dyDescent="0.25">
      <c r="D110" s="7" t="s">
        <v>65</v>
      </c>
      <c r="E110" s="9" t="s">
        <v>70</v>
      </c>
      <c r="F110" s="7" t="s">
        <v>37</v>
      </c>
      <c r="G110" s="7" t="s">
        <v>71</v>
      </c>
      <c r="L110" s="19"/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19"/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19"/>
      <c r="AQ110" s="19">
        <f t="shared" si="33"/>
        <v>0</v>
      </c>
      <c r="AR110" s="19">
        <f t="shared" si="20"/>
        <v>0</v>
      </c>
      <c r="AS110" s="19">
        <f t="shared" si="21"/>
        <v>0</v>
      </c>
      <c r="AT110" s="19">
        <f t="shared" si="22"/>
        <v>0</v>
      </c>
      <c r="AU110" s="19">
        <f t="shared" si="23"/>
        <v>0</v>
      </c>
      <c r="AV110" s="19">
        <f t="shared" si="24"/>
        <v>0</v>
      </c>
      <c r="AW110" s="19">
        <f t="shared" si="25"/>
        <v>0</v>
      </c>
      <c r="AX110" s="19">
        <f t="shared" si="26"/>
        <v>0</v>
      </c>
      <c r="AY110" s="19">
        <f t="shared" si="27"/>
        <v>0</v>
      </c>
      <c r="AZ110" s="19">
        <f t="shared" si="28"/>
        <v>0</v>
      </c>
      <c r="BA110" s="19">
        <f t="shared" si="29"/>
        <v>0</v>
      </c>
      <c r="BB110" s="19">
        <f t="shared" si="30"/>
        <v>0</v>
      </c>
      <c r="BC110" s="19">
        <f t="shared" si="31"/>
        <v>0</v>
      </c>
      <c r="BD110" s="19">
        <f t="shared" si="32"/>
        <v>0</v>
      </c>
      <c r="BE110" s="19"/>
      <c r="BF110" s="21">
        <f t="shared" si="35"/>
        <v>0</v>
      </c>
      <c r="BG110" s="21">
        <f t="shared" si="35"/>
        <v>0</v>
      </c>
      <c r="BH110" s="21">
        <f t="shared" si="35"/>
        <v>0</v>
      </c>
      <c r="BI110" s="21">
        <f t="shared" si="35"/>
        <v>0</v>
      </c>
      <c r="BJ110" s="21">
        <f t="shared" si="35"/>
        <v>0</v>
      </c>
      <c r="BK110" s="21">
        <f t="shared" si="34"/>
        <v>0</v>
      </c>
      <c r="BL110" s="21">
        <f t="shared" si="34"/>
        <v>0</v>
      </c>
      <c r="BM110" s="21">
        <f t="shared" si="34"/>
        <v>0</v>
      </c>
      <c r="BN110" s="21">
        <f t="shared" si="34"/>
        <v>0</v>
      </c>
      <c r="BO110" s="21">
        <f t="shared" si="34"/>
        <v>0</v>
      </c>
      <c r="BP110" s="21">
        <f t="shared" si="34"/>
        <v>0</v>
      </c>
      <c r="BQ110" s="21">
        <f t="shared" si="34"/>
        <v>0</v>
      </c>
      <c r="BR110" s="21">
        <f t="shared" si="34"/>
        <v>0</v>
      </c>
      <c r="BS110" s="21">
        <f t="shared" si="34"/>
        <v>0</v>
      </c>
    </row>
    <row r="111" spans="4:71" x14ac:dyDescent="0.25">
      <c r="D111" s="7" t="s">
        <v>65</v>
      </c>
      <c r="E111" s="9" t="s">
        <v>70</v>
      </c>
      <c r="F111" s="7" t="s">
        <v>38</v>
      </c>
      <c r="G111" s="7" t="s">
        <v>71</v>
      </c>
      <c r="L111" s="19"/>
      <c r="M111" s="20">
        <v>22.25</v>
      </c>
      <c r="N111" s="20">
        <v>36.67</v>
      </c>
      <c r="O111" s="20">
        <v>44.69</v>
      </c>
      <c r="P111" s="20">
        <v>82.38</v>
      </c>
      <c r="Q111" s="20">
        <v>28.97</v>
      </c>
      <c r="R111" s="20">
        <v>26.9</v>
      </c>
      <c r="S111" s="20">
        <v>18.079999999999998</v>
      </c>
      <c r="T111" s="20">
        <v>41.44</v>
      </c>
      <c r="U111" s="20">
        <v>46.66</v>
      </c>
      <c r="V111" s="20">
        <v>51.55</v>
      </c>
      <c r="W111" s="20">
        <v>24.94</v>
      </c>
      <c r="X111" s="20">
        <v>38.67</v>
      </c>
      <c r="Y111" s="20">
        <v>37.479999999999997</v>
      </c>
      <c r="Z111" s="20">
        <v>39.409999999999997</v>
      </c>
      <c r="AA111" s="19"/>
      <c r="AB111" s="20">
        <v>22.28</v>
      </c>
      <c r="AC111" s="20">
        <v>36.72</v>
      </c>
      <c r="AD111" s="20">
        <v>44.72</v>
      </c>
      <c r="AE111" s="20">
        <v>82.47</v>
      </c>
      <c r="AF111" s="20">
        <v>28.99</v>
      </c>
      <c r="AG111" s="20">
        <v>26.93</v>
      </c>
      <c r="AH111" s="20">
        <v>18.12</v>
      </c>
      <c r="AI111" s="20">
        <v>41.47</v>
      </c>
      <c r="AJ111" s="20">
        <v>46.69</v>
      </c>
      <c r="AK111" s="20">
        <v>51.57</v>
      </c>
      <c r="AL111" s="20">
        <v>24.97</v>
      </c>
      <c r="AM111" s="20">
        <v>38.700000000000003</v>
      </c>
      <c r="AN111" s="20">
        <v>37.53</v>
      </c>
      <c r="AO111" s="20">
        <v>39.47</v>
      </c>
      <c r="AP111" s="19"/>
      <c r="AQ111" s="19">
        <f t="shared" si="33"/>
        <v>3.0000000000001137E-2</v>
      </c>
      <c r="AR111" s="19">
        <f t="shared" si="20"/>
        <v>4.9999999999997158E-2</v>
      </c>
      <c r="AS111" s="19">
        <f t="shared" si="21"/>
        <v>3.0000000000001137E-2</v>
      </c>
      <c r="AT111" s="19">
        <f t="shared" si="22"/>
        <v>9.0000000000003411E-2</v>
      </c>
      <c r="AU111" s="19">
        <f t="shared" si="23"/>
        <v>1.9999999999999574E-2</v>
      </c>
      <c r="AV111" s="19">
        <f t="shared" si="24"/>
        <v>3.0000000000001137E-2</v>
      </c>
      <c r="AW111" s="19">
        <f t="shared" si="25"/>
        <v>4.00000000000027E-2</v>
      </c>
      <c r="AX111" s="19">
        <f t="shared" si="26"/>
        <v>3.0000000000001137E-2</v>
      </c>
      <c r="AY111" s="19">
        <f t="shared" si="27"/>
        <v>3.0000000000001137E-2</v>
      </c>
      <c r="AZ111" s="19">
        <f t="shared" si="28"/>
        <v>2.0000000000003126E-2</v>
      </c>
      <c r="BA111" s="19">
        <f t="shared" si="29"/>
        <v>2.9999999999997584E-2</v>
      </c>
      <c r="BB111" s="19">
        <f t="shared" si="30"/>
        <v>3.0000000000001137E-2</v>
      </c>
      <c r="BC111" s="19">
        <f t="shared" si="31"/>
        <v>5.0000000000004263E-2</v>
      </c>
      <c r="BD111" s="19">
        <f t="shared" si="32"/>
        <v>6.0000000000002274E-2</v>
      </c>
      <c r="BE111" s="19"/>
      <c r="BF111" s="21">
        <f t="shared" si="35"/>
        <v>1.3483146067416242E-3</v>
      </c>
      <c r="BG111" s="21">
        <f t="shared" si="35"/>
        <v>1.3635124079628348E-3</v>
      </c>
      <c r="BH111" s="21">
        <f t="shared" si="35"/>
        <v>6.71291116580916E-4</v>
      </c>
      <c r="BI111" s="21">
        <f t="shared" si="35"/>
        <v>1.0924981791697428E-3</v>
      </c>
      <c r="BJ111" s="21">
        <f t="shared" si="35"/>
        <v>6.9036934760095185E-4</v>
      </c>
      <c r="BK111" s="21">
        <f t="shared" si="34"/>
        <v>1.1152416356877747E-3</v>
      </c>
      <c r="BL111" s="21">
        <f t="shared" si="34"/>
        <v>2.212389380531123E-3</v>
      </c>
      <c r="BM111" s="21">
        <f t="shared" si="34"/>
        <v>7.2393822393825144E-4</v>
      </c>
      <c r="BN111" s="21">
        <f t="shared" ref="BN111:BS153" si="36">IF(OR(U111 = 0, U111 = ""), 0, AY111 / U111)</f>
        <v>6.4294899271326918E-4</v>
      </c>
      <c r="BO111" s="21">
        <f t="shared" si="36"/>
        <v>3.8797284190112758E-4</v>
      </c>
      <c r="BP111" s="21">
        <f t="shared" si="36"/>
        <v>1.202886928628612E-3</v>
      </c>
      <c r="BQ111" s="21">
        <f t="shared" si="36"/>
        <v>7.7579519006985094E-4</v>
      </c>
      <c r="BR111" s="21">
        <f t="shared" si="36"/>
        <v>1.3340448239061971E-3</v>
      </c>
      <c r="BS111" s="21">
        <f t="shared" si="36"/>
        <v>1.5224562293834631E-3</v>
      </c>
    </row>
    <row r="112" spans="4:71" x14ac:dyDescent="0.25">
      <c r="D112" s="7" t="s">
        <v>65</v>
      </c>
      <c r="E112" s="9" t="s">
        <v>70</v>
      </c>
      <c r="F112" s="7" t="s">
        <v>39</v>
      </c>
      <c r="G112" s="7" t="s">
        <v>71</v>
      </c>
      <c r="L112" s="19"/>
      <c r="M112" s="20">
        <v>70.069999999999993</v>
      </c>
      <c r="N112" s="20">
        <v>34.56</v>
      </c>
      <c r="O112" s="20">
        <v>19.91</v>
      </c>
      <c r="P112" s="20">
        <v>50.97</v>
      </c>
      <c r="Q112" s="20">
        <v>25.78</v>
      </c>
      <c r="R112" s="20">
        <v>0</v>
      </c>
      <c r="S112" s="20">
        <v>22.82</v>
      </c>
      <c r="T112" s="20">
        <v>8.08</v>
      </c>
      <c r="U112" s="20">
        <v>7.57</v>
      </c>
      <c r="V112" s="20">
        <v>7.48</v>
      </c>
      <c r="W112" s="20">
        <v>4.28</v>
      </c>
      <c r="X112" s="20">
        <v>26.24</v>
      </c>
      <c r="Y112" s="20">
        <v>21.41</v>
      </c>
      <c r="Z112" s="20">
        <v>20.059999999999999</v>
      </c>
      <c r="AA112" s="19"/>
      <c r="AB112" s="20">
        <v>70.099999999999994</v>
      </c>
      <c r="AC112" s="20">
        <v>34.6</v>
      </c>
      <c r="AD112" s="20">
        <v>19.940000000000001</v>
      </c>
      <c r="AE112" s="20">
        <v>51.06</v>
      </c>
      <c r="AF112" s="20">
        <v>25.8</v>
      </c>
      <c r="AG112" s="20">
        <v>0.03</v>
      </c>
      <c r="AH112" s="20">
        <v>22.86</v>
      </c>
      <c r="AI112" s="20">
        <v>8.11</v>
      </c>
      <c r="AJ112" s="20">
        <v>7.6</v>
      </c>
      <c r="AK112" s="20">
        <v>7.5</v>
      </c>
      <c r="AL112" s="20">
        <v>4.3</v>
      </c>
      <c r="AM112" s="20">
        <v>26.27</v>
      </c>
      <c r="AN112" s="20">
        <v>21.46</v>
      </c>
      <c r="AO112" s="20">
        <v>20.12</v>
      </c>
      <c r="AP112" s="19"/>
      <c r="AQ112" s="19">
        <f t="shared" si="33"/>
        <v>3.0000000000001137E-2</v>
      </c>
      <c r="AR112" s="19">
        <f t="shared" si="20"/>
        <v>3.9999999999999147E-2</v>
      </c>
      <c r="AS112" s="19">
        <f t="shared" si="21"/>
        <v>3.0000000000001137E-2</v>
      </c>
      <c r="AT112" s="19">
        <f t="shared" si="22"/>
        <v>9.0000000000003411E-2</v>
      </c>
      <c r="AU112" s="19">
        <f t="shared" si="23"/>
        <v>1.9999999999999574E-2</v>
      </c>
      <c r="AV112" s="19">
        <f t="shared" si="24"/>
        <v>0.03</v>
      </c>
      <c r="AW112" s="19">
        <f t="shared" si="25"/>
        <v>3.9999999999999147E-2</v>
      </c>
      <c r="AX112" s="19">
        <f t="shared" si="26"/>
        <v>2.9999999999999361E-2</v>
      </c>
      <c r="AY112" s="19">
        <f t="shared" si="27"/>
        <v>2.9999999999999361E-2</v>
      </c>
      <c r="AZ112" s="19">
        <f t="shared" si="28"/>
        <v>1.9999999999999574E-2</v>
      </c>
      <c r="BA112" s="19">
        <f t="shared" si="29"/>
        <v>1.9999999999999574E-2</v>
      </c>
      <c r="BB112" s="19">
        <f t="shared" si="30"/>
        <v>3.0000000000001137E-2</v>
      </c>
      <c r="BC112" s="19">
        <f t="shared" si="31"/>
        <v>5.0000000000000711E-2</v>
      </c>
      <c r="BD112" s="19">
        <f t="shared" si="32"/>
        <v>6.0000000000002274E-2</v>
      </c>
      <c r="BE112" s="19"/>
      <c r="BF112" s="21">
        <f t="shared" si="35"/>
        <v>4.2814328528615871E-4</v>
      </c>
      <c r="BG112" s="21">
        <f t="shared" si="35"/>
        <v>1.1574074074073826E-3</v>
      </c>
      <c r="BH112" s="21">
        <f t="shared" si="35"/>
        <v>1.5067805123054312E-3</v>
      </c>
      <c r="BI112" s="21">
        <f t="shared" si="35"/>
        <v>1.7657445556210204E-3</v>
      </c>
      <c r="BJ112" s="21">
        <f t="shared" si="35"/>
        <v>7.7579519006980497E-4</v>
      </c>
      <c r="BK112" s="21">
        <f t="shared" si="35"/>
        <v>0</v>
      </c>
      <c r="BL112" s="21">
        <f t="shared" si="35"/>
        <v>1.7528483786152123E-3</v>
      </c>
      <c r="BM112" s="21">
        <f t="shared" si="35"/>
        <v>3.7128712871286338E-3</v>
      </c>
      <c r="BN112" s="21">
        <f t="shared" si="36"/>
        <v>3.9630118890355828E-3</v>
      </c>
      <c r="BO112" s="21">
        <f t="shared" si="36"/>
        <v>2.6737967914437933E-3</v>
      </c>
      <c r="BP112" s="21">
        <f t="shared" si="36"/>
        <v>4.6728971962615821E-3</v>
      </c>
      <c r="BQ112" s="21">
        <f t="shared" si="36"/>
        <v>1.1432926829268726E-3</v>
      </c>
      <c r="BR112" s="21">
        <f t="shared" si="36"/>
        <v>2.3353573096684126E-3</v>
      </c>
      <c r="BS112" s="21">
        <f t="shared" si="36"/>
        <v>2.9910269192423866E-3</v>
      </c>
    </row>
    <row r="113" spans="4:71" x14ac:dyDescent="0.25">
      <c r="D113" s="7" t="s">
        <v>65</v>
      </c>
      <c r="E113" s="9" t="s">
        <v>70</v>
      </c>
      <c r="F113" s="7" t="s">
        <v>40</v>
      </c>
      <c r="G113" s="7" t="s">
        <v>71</v>
      </c>
      <c r="L113" s="19"/>
      <c r="M113" s="20">
        <v>235.4</v>
      </c>
      <c r="N113" s="20">
        <v>324</v>
      </c>
      <c r="O113" s="20">
        <v>301.16000000000003</v>
      </c>
      <c r="P113" s="20">
        <v>2503.06</v>
      </c>
      <c r="Q113" s="20">
        <v>288.70999999999998</v>
      </c>
      <c r="R113" s="20">
        <v>290.49</v>
      </c>
      <c r="S113" s="20">
        <v>168.42</v>
      </c>
      <c r="T113" s="20">
        <v>75</v>
      </c>
      <c r="U113" s="20">
        <v>107.89</v>
      </c>
      <c r="V113" s="20">
        <v>102.89</v>
      </c>
      <c r="W113" s="20">
        <v>174.34</v>
      </c>
      <c r="X113" s="20">
        <v>240.94</v>
      </c>
      <c r="Y113" s="20">
        <v>140.12</v>
      </c>
      <c r="Z113" s="20">
        <v>129.05000000000001</v>
      </c>
      <c r="AA113" s="19"/>
      <c r="AB113" s="20">
        <v>235.43</v>
      </c>
      <c r="AC113" s="20">
        <v>324.04000000000002</v>
      </c>
      <c r="AD113" s="20">
        <v>301.19</v>
      </c>
      <c r="AE113" s="20">
        <v>2503.15</v>
      </c>
      <c r="AF113" s="20">
        <v>288.74</v>
      </c>
      <c r="AG113" s="20">
        <v>290.52</v>
      </c>
      <c r="AH113" s="20">
        <v>168.46</v>
      </c>
      <c r="AI113" s="20">
        <v>75.03</v>
      </c>
      <c r="AJ113" s="20">
        <v>107.92</v>
      </c>
      <c r="AK113" s="20">
        <v>102.9</v>
      </c>
      <c r="AL113" s="20">
        <v>174.36</v>
      </c>
      <c r="AM113" s="20">
        <v>240.96</v>
      </c>
      <c r="AN113" s="20">
        <v>140.16</v>
      </c>
      <c r="AO113" s="20">
        <v>129.11000000000001</v>
      </c>
      <c r="AP113" s="19"/>
      <c r="AQ113" s="19">
        <f t="shared" si="33"/>
        <v>3.0000000000001137E-2</v>
      </c>
      <c r="AR113" s="19">
        <f t="shared" si="20"/>
        <v>4.0000000000020464E-2</v>
      </c>
      <c r="AS113" s="19">
        <f t="shared" si="21"/>
        <v>2.9999999999972715E-2</v>
      </c>
      <c r="AT113" s="19">
        <f t="shared" si="22"/>
        <v>9.0000000000145519E-2</v>
      </c>
      <c r="AU113" s="19">
        <f t="shared" si="23"/>
        <v>3.0000000000029559E-2</v>
      </c>
      <c r="AV113" s="19">
        <f t="shared" si="24"/>
        <v>2.9999999999972715E-2</v>
      </c>
      <c r="AW113" s="19">
        <f t="shared" si="25"/>
        <v>4.0000000000020464E-2</v>
      </c>
      <c r="AX113" s="19">
        <f t="shared" si="26"/>
        <v>3.0000000000001137E-2</v>
      </c>
      <c r="AY113" s="19">
        <f t="shared" si="27"/>
        <v>3.0000000000001137E-2</v>
      </c>
      <c r="AZ113" s="19">
        <f t="shared" si="28"/>
        <v>1.0000000000005116E-2</v>
      </c>
      <c r="BA113" s="19">
        <f t="shared" si="29"/>
        <v>2.0000000000010232E-2</v>
      </c>
      <c r="BB113" s="19">
        <f t="shared" si="30"/>
        <v>2.0000000000010232E-2</v>
      </c>
      <c r="BC113" s="19">
        <f t="shared" si="31"/>
        <v>3.9999999999992042E-2</v>
      </c>
      <c r="BD113" s="19">
        <f t="shared" si="32"/>
        <v>6.0000000000002274E-2</v>
      </c>
      <c r="BE113" s="19"/>
      <c r="BF113" s="21">
        <f t="shared" si="35"/>
        <v>1.2744265080714162E-4</v>
      </c>
      <c r="BG113" s="21">
        <f t="shared" si="35"/>
        <v>1.2345679012351995E-4</v>
      </c>
      <c r="BH113" s="21">
        <f t="shared" si="35"/>
        <v>9.9614822685525008E-5</v>
      </c>
      <c r="BI113" s="21">
        <f t="shared" si="35"/>
        <v>3.5955989868459217E-5</v>
      </c>
      <c r="BJ113" s="21">
        <f t="shared" si="35"/>
        <v>1.039104984241265E-4</v>
      </c>
      <c r="BK113" s="21">
        <f t="shared" si="35"/>
        <v>1.032737787874719E-4</v>
      </c>
      <c r="BL113" s="21">
        <f t="shared" si="35"/>
        <v>2.3750148438439893E-4</v>
      </c>
      <c r="BM113" s="21">
        <f t="shared" si="35"/>
        <v>4.0000000000001514E-4</v>
      </c>
      <c r="BN113" s="21">
        <f t="shared" si="36"/>
        <v>2.7806098804338805E-4</v>
      </c>
      <c r="BO113" s="21">
        <f t="shared" si="36"/>
        <v>9.7191175041355974E-5</v>
      </c>
      <c r="BP113" s="21">
        <f t="shared" si="36"/>
        <v>1.1471836641052101E-4</v>
      </c>
      <c r="BQ113" s="21">
        <f t="shared" si="36"/>
        <v>8.3008217813606007E-5</v>
      </c>
      <c r="BR113" s="21">
        <f t="shared" si="36"/>
        <v>2.8546959748781075E-4</v>
      </c>
      <c r="BS113" s="21">
        <f t="shared" si="36"/>
        <v>4.6493607129021515E-4</v>
      </c>
    </row>
    <row r="114" spans="4:71" x14ac:dyDescent="0.25">
      <c r="D114" s="7" t="s">
        <v>65</v>
      </c>
      <c r="E114" s="9" t="s">
        <v>70</v>
      </c>
      <c r="F114" s="7" t="s">
        <v>41</v>
      </c>
      <c r="G114" s="7" t="s">
        <v>71</v>
      </c>
      <c r="L114" s="19"/>
      <c r="M114" s="20">
        <v>3.92</v>
      </c>
      <c r="N114" s="20">
        <v>6.69</v>
      </c>
      <c r="O114" s="20">
        <v>6.81</v>
      </c>
      <c r="P114" s="20">
        <v>6.72</v>
      </c>
      <c r="Q114" s="20">
        <v>3.51</v>
      </c>
      <c r="R114" s="20">
        <v>4.32</v>
      </c>
      <c r="S114" s="20">
        <v>3.11</v>
      </c>
      <c r="T114" s="20">
        <v>4.1100000000000003</v>
      </c>
      <c r="U114" s="20">
        <v>4.84</v>
      </c>
      <c r="V114" s="20">
        <v>4.84</v>
      </c>
      <c r="W114" s="20">
        <v>3.35</v>
      </c>
      <c r="X114" s="20">
        <v>4.7</v>
      </c>
      <c r="Y114" s="20">
        <v>4.92</v>
      </c>
      <c r="Z114" s="20">
        <v>4.3899999999999997</v>
      </c>
      <c r="AA114" s="19"/>
      <c r="AB114" s="20">
        <v>4.0199999999999996</v>
      </c>
      <c r="AC114" s="20">
        <v>6.8</v>
      </c>
      <c r="AD114" s="20">
        <v>6.91</v>
      </c>
      <c r="AE114" s="20">
        <v>6.88</v>
      </c>
      <c r="AF114" s="20">
        <v>3.6</v>
      </c>
      <c r="AG114" s="20">
        <v>4.41</v>
      </c>
      <c r="AH114" s="20">
        <v>3.25</v>
      </c>
      <c r="AI114" s="20">
        <v>4.21</v>
      </c>
      <c r="AJ114" s="20">
        <v>4.9400000000000004</v>
      </c>
      <c r="AK114" s="20">
        <v>4.92</v>
      </c>
      <c r="AL114" s="20">
        <v>3.45</v>
      </c>
      <c r="AM114" s="20">
        <v>4.79</v>
      </c>
      <c r="AN114" s="20">
        <v>5.01</v>
      </c>
      <c r="AO114" s="20">
        <v>4.55</v>
      </c>
      <c r="AP114" s="19"/>
      <c r="AQ114" s="19">
        <f t="shared" si="33"/>
        <v>9.9999999999999645E-2</v>
      </c>
      <c r="AR114" s="19">
        <f t="shared" si="20"/>
        <v>0.10999999999999943</v>
      </c>
      <c r="AS114" s="19">
        <f t="shared" si="21"/>
        <v>0.10000000000000053</v>
      </c>
      <c r="AT114" s="19">
        <f t="shared" si="22"/>
        <v>0.16000000000000014</v>
      </c>
      <c r="AU114" s="19">
        <f t="shared" si="23"/>
        <v>9.0000000000000302E-2</v>
      </c>
      <c r="AV114" s="19">
        <f t="shared" si="24"/>
        <v>8.9999999999999858E-2</v>
      </c>
      <c r="AW114" s="19">
        <f t="shared" si="25"/>
        <v>0.14000000000000012</v>
      </c>
      <c r="AX114" s="19">
        <f t="shared" si="26"/>
        <v>9.9999999999999645E-2</v>
      </c>
      <c r="AY114" s="19">
        <f t="shared" si="27"/>
        <v>0.10000000000000053</v>
      </c>
      <c r="AZ114" s="19">
        <f t="shared" si="28"/>
        <v>8.0000000000000071E-2</v>
      </c>
      <c r="BA114" s="19">
        <f t="shared" si="29"/>
        <v>0.10000000000000009</v>
      </c>
      <c r="BB114" s="19">
        <f t="shared" si="30"/>
        <v>8.9999999999999858E-2</v>
      </c>
      <c r="BC114" s="19">
        <f t="shared" si="31"/>
        <v>8.9999999999999858E-2</v>
      </c>
      <c r="BD114" s="19">
        <f t="shared" si="32"/>
        <v>0.16000000000000014</v>
      </c>
      <c r="BE114" s="19"/>
      <c r="BF114" s="21">
        <f t="shared" si="35"/>
        <v>2.5510204081632563E-2</v>
      </c>
      <c r="BG114" s="21">
        <f t="shared" si="35"/>
        <v>1.644245142002981E-2</v>
      </c>
      <c r="BH114" s="21">
        <f t="shared" si="35"/>
        <v>1.4684287812041195E-2</v>
      </c>
      <c r="BI114" s="21">
        <f t="shared" si="35"/>
        <v>2.3809523809523832E-2</v>
      </c>
      <c r="BJ114" s="21">
        <f t="shared" si="35"/>
        <v>2.564102564102573E-2</v>
      </c>
      <c r="BK114" s="21">
        <f t="shared" si="35"/>
        <v>2.0833333333333297E-2</v>
      </c>
      <c r="BL114" s="21">
        <f t="shared" si="35"/>
        <v>4.5016077170418049E-2</v>
      </c>
      <c r="BM114" s="21">
        <f t="shared" si="35"/>
        <v>2.4330900243308914E-2</v>
      </c>
      <c r="BN114" s="21">
        <f t="shared" si="36"/>
        <v>2.06611570247935E-2</v>
      </c>
      <c r="BO114" s="21">
        <f t="shared" si="36"/>
        <v>1.6528925619834725E-2</v>
      </c>
      <c r="BP114" s="21">
        <f t="shared" si="36"/>
        <v>2.9850746268656744E-2</v>
      </c>
      <c r="BQ114" s="21">
        <f t="shared" si="36"/>
        <v>1.9148936170212735E-2</v>
      </c>
      <c r="BR114" s="21">
        <f t="shared" si="36"/>
        <v>1.8292682926829239E-2</v>
      </c>
      <c r="BS114" s="21">
        <f t="shared" si="36"/>
        <v>3.6446469248291605E-2</v>
      </c>
    </row>
    <row r="115" spans="4:71" x14ac:dyDescent="0.25">
      <c r="D115" s="7" t="s">
        <v>65</v>
      </c>
      <c r="E115" s="9" t="s">
        <v>70</v>
      </c>
      <c r="F115" s="7" t="s">
        <v>42</v>
      </c>
      <c r="G115" s="7" t="s">
        <v>71</v>
      </c>
      <c r="L115" s="19"/>
      <c r="M115" s="20">
        <v>3.92</v>
      </c>
      <c r="N115" s="20">
        <v>7.05</v>
      </c>
      <c r="O115" s="20">
        <v>7.23</v>
      </c>
      <c r="P115" s="20">
        <v>9.49</v>
      </c>
      <c r="Q115" s="20">
        <v>5.25</v>
      </c>
      <c r="R115" s="20">
        <v>5.52</v>
      </c>
      <c r="S115" s="20">
        <v>3.98</v>
      </c>
      <c r="T115" s="20">
        <v>4.58</v>
      </c>
      <c r="U115" s="20">
        <v>5.47</v>
      </c>
      <c r="V115" s="20">
        <v>5.42</v>
      </c>
      <c r="W115" s="20">
        <v>6.64</v>
      </c>
      <c r="X115" s="20">
        <v>8.43</v>
      </c>
      <c r="Y115" s="20">
        <v>8.8699999999999992</v>
      </c>
      <c r="Z115" s="20">
        <v>8.76</v>
      </c>
      <c r="AA115" s="19"/>
      <c r="AB115" s="20">
        <v>3.95</v>
      </c>
      <c r="AC115" s="20">
        <v>7.09</v>
      </c>
      <c r="AD115" s="20">
        <v>7.26</v>
      </c>
      <c r="AE115" s="20">
        <v>9.58</v>
      </c>
      <c r="AF115" s="20">
        <v>5.27</v>
      </c>
      <c r="AG115" s="20">
        <v>5.55</v>
      </c>
      <c r="AH115" s="20">
        <v>4.03</v>
      </c>
      <c r="AI115" s="20">
        <v>4.6100000000000003</v>
      </c>
      <c r="AJ115" s="20">
        <v>5.5</v>
      </c>
      <c r="AK115" s="20">
        <v>5.44</v>
      </c>
      <c r="AL115" s="20">
        <v>6.67</v>
      </c>
      <c r="AM115" s="20">
        <v>8.4499999999999993</v>
      </c>
      <c r="AN115" s="20">
        <v>8.91</v>
      </c>
      <c r="AO115" s="20">
        <v>8.82</v>
      </c>
      <c r="AP115" s="19"/>
      <c r="AQ115" s="19">
        <f t="shared" si="33"/>
        <v>3.0000000000000249E-2</v>
      </c>
      <c r="AR115" s="19">
        <f t="shared" si="20"/>
        <v>4.0000000000000036E-2</v>
      </c>
      <c r="AS115" s="19">
        <f t="shared" si="21"/>
        <v>2.9999999999999361E-2</v>
      </c>
      <c r="AT115" s="19">
        <f t="shared" si="22"/>
        <v>8.9999999999999858E-2</v>
      </c>
      <c r="AU115" s="19">
        <f t="shared" si="23"/>
        <v>1.9999999999999574E-2</v>
      </c>
      <c r="AV115" s="19">
        <f t="shared" si="24"/>
        <v>3.0000000000000249E-2</v>
      </c>
      <c r="AW115" s="19">
        <f t="shared" si="25"/>
        <v>5.0000000000000266E-2</v>
      </c>
      <c r="AX115" s="19">
        <f t="shared" si="26"/>
        <v>3.0000000000000249E-2</v>
      </c>
      <c r="AY115" s="19">
        <f t="shared" si="27"/>
        <v>3.0000000000000249E-2</v>
      </c>
      <c r="AZ115" s="19">
        <f t="shared" si="28"/>
        <v>2.0000000000000462E-2</v>
      </c>
      <c r="BA115" s="19">
        <f t="shared" si="29"/>
        <v>3.0000000000000249E-2</v>
      </c>
      <c r="BB115" s="19">
        <f t="shared" si="30"/>
        <v>1.9999999999999574E-2</v>
      </c>
      <c r="BC115" s="19">
        <f t="shared" si="31"/>
        <v>4.0000000000000924E-2</v>
      </c>
      <c r="BD115" s="19">
        <f t="shared" si="32"/>
        <v>6.0000000000000497E-2</v>
      </c>
      <c r="BE115" s="19"/>
      <c r="BF115" s="21">
        <f t="shared" si="35"/>
        <v>7.6530612244898599E-3</v>
      </c>
      <c r="BG115" s="21">
        <f t="shared" si="35"/>
        <v>5.6737588652482325E-3</v>
      </c>
      <c r="BH115" s="21">
        <f t="shared" si="35"/>
        <v>4.1493775933609074E-3</v>
      </c>
      <c r="BI115" s="21">
        <f t="shared" si="35"/>
        <v>9.4836670179135781E-3</v>
      </c>
      <c r="BJ115" s="21">
        <f t="shared" si="35"/>
        <v>3.8095238095237284E-3</v>
      </c>
      <c r="BK115" s="21">
        <f t="shared" si="35"/>
        <v>5.434782608695698E-3</v>
      </c>
      <c r="BL115" s="21">
        <f t="shared" si="35"/>
        <v>1.2562814070351825E-2</v>
      </c>
      <c r="BM115" s="21">
        <f t="shared" si="35"/>
        <v>6.550218340611408E-3</v>
      </c>
      <c r="BN115" s="21">
        <f t="shared" si="36"/>
        <v>5.4844606946984004E-3</v>
      </c>
      <c r="BO115" s="21">
        <f t="shared" si="36"/>
        <v>3.690036900369089E-3</v>
      </c>
      <c r="BP115" s="21">
        <f t="shared" si="36"/>
        <v>4.5180722891566645E-3</v>
      </c>
      <c r="BQ115" s="21">
        <f t="shared" si="36"/>
        <v>2.3724792408065924E-3</v>
      </c>
      <c r="BR115" s="21">
        <f t="shared" si="36"/>
        <v>4.5095828635852231E-3</v>
      </c>
      <c r="BS115" s="21">
        <f t="shared" si="36"/>
        <v>6.8493150684932076E-3</v>
      </c>
    </row>
    <row r="116" spans="4:71" x14ac:dyDescent="0.25">
      <c r="D116" s="7" t="s">
        <v>65</v>
      </c>
      <c r="E116" s="9" t="s">
        <v>70</v>
      </c>
      <c r="F116" s="7" t="s">
        <v>43</v>
      </c>
      <c r="G116" s="7" t="s">
        <v>71</v>
      </c>
      <c r="L116" s="19"/>
      <c r="M116" s="20">
        <v>15.61</v>
      </c>
      <c r="N116" s="20">
        <v>17.93</v>
      </c>
      <c r="O116" s="20">
        <v>19.91</v>
      </c>
      <c r="P116" s="20">
        <v>26.85</v>
      </c>
      <c r="Q116" s="20">
        <v>16.489999999999998</v>
      </c>
      <c r="R116" s="20">
        <v>21.68</v>
      </c>
      <c r="S116" s="20">
        <v>15.87</v>
      </c>
      <c r="T116" s="20">
        <v>9.69</v>
      </c>
      <c r="U116" s="20">
        <v>13</v>
      </c>
      <c r="V116" s="20">
        <v>12.76</v>
      </c>
      <c r="W116" s="20">
        <v>9.9600000000000009</v>
      </c>
      <c r="X116" s="20">
        <v>11.3</v>
      </c>
      <c r="Y116" s="20">
        <v>11.97</v>
      </c>
      <c r="Z116" s="20">
        <v>13.21</v>
      </c>
      <c r="AA116" s="19"/>
      <c r="AB116" s="20">
        <v>15.64</v>
      </c>
      <c r="AC116" s="20">
        <v>17.97</v>
      </c>
      <c r="AD116" s="20">
        <v>19.940000000000001</v>
      </c>
      <c r="AE116" s="20">
        <v>26.94</v>
      </c>
      <c r="AF116" s="20">
        <v>16.510000000000002</v>
      </c>
      <c r="AG116" s="20">
        <v>21.72</v>
      </c>
      <c r="AH116" s="20">
        <v>15.92</v>
      </c>
      <c r="AI116" s="20">
        <v>9.7200000000000006</v>
      </c>
      <c r="AJ116" s="20">
        <v>13.03</v>
      </c>
      <c r="AK116" s="20">
        <v>12.78</v>
      </c>
      <c r="AL116" s="20">
        <v>9.98</v>
      </c>
      <c r="AM116" s="20">
        <v>11.32</v>
      </c>
      <c r="AN116" s="20">
        <v>12.01</v>
      </c>
      <c r="AO116" s="20">
        <v>13.27</v>
      </c>
      <c r="AP116" s="19"/>
      <c r="AQ116" s="19">
        <f t="shared" si="33"/>
        <v>3.0000000000001137E-2</v>
      </c>
      <c r="AR116" s="19">
        <f t="shared" si="20"/>
        <v>3.9999999999999147E-2</v>
      </c>
      <c r="AS116" s="19">
        <f t="shared" si="21"/>
        <v>3.0000000000001137E-2</v>
      </c>
      <c r="AT116" s="19">
        <f t="shared" si="22"/>
        <v>8.9999999999999858E-2</v>
      </c>
      <c r="AU116" s="19">
        <f t="shared" si="23"/>
        <v>2.0000000000003126E-2</v>
      </c>
      <c r="AV116" s="19">
        <f t="shared" si="24"/>
        <v>3.9999999999999147E-2</v>
      </c>
      <c r="AW116" s="19">
        <f t="shared" si="25"/>
        <v>5.0000000000000711E-2</v>
      </c>
      <c r="AX116" s="19">
        <f t="shared" si="26"/>
        <v>3.0000000000001137E-2</v>
      </c>
      <c r="AY116" s="19">
        <f t="shared" si="27"/>
        <v>2.9999999999999361E-2</v>
      </c>
      <c r="AZ116" s="19">
        <f t="shared" si="28"/>
        <v>1.9999999999999574E-2</v>
      </c>
      <c r="BA116" s="19">
        <f t="shared" si="29"/>
        <v>1.9999999999999574E-2</v>
      </c>
      <c r="BB116" s="19">
        <f t="shared" si="30"/>
        <v>1.9999999999999574E-2</v>
      </c>
      <c r="BC116" s="19">
        <f t="shared" si="31"/>
        <v>3.9999999999999147E-2</v>
      </c>
      <c r="BD116" s="19">
        <f t="shared" si="32"/>
        <v>5.9999999999998721E-2</v>
      </c>
      <c r="BE116" s="19"/>
      <c r="BF116" s="21">
        <f t="shared" si="35"/>
        <v>1.9218449711723984E-3</v>
      </c>
      <c r="BG116" s="21">
        <f t="shared" si="35"/>
        <v>2.2308979364193612E-3</v>
      </c>
      <c r="BH116" s="21">
        <f t="shared" si="35"/>
        <v>1.5067805123054312E-3</v>
      </c>
      <c r="BI116" s="21">
        <f t="shared" si="35"/>
        <v>3.3519553072625646E-3</v>
      </c>
      <c r="BJ116" s="21">
        <f t="shared" si="35"/>
        <v>1.2128562765314208E-3</v>
      </c>
      <c r="BK116" s="21">
        <f t="shared" si="35"/>
        <v>1.8450184501844625E-3</v>
      </c>
      <c r="BL116" s="21">
        <f t="shared" si="35"/>
        <v>3.1505986137366549E-3</v>
      </c>
      <c r="BM116" s="21">
        <f t="shared" si="35"/>
        <v>3.0959752321982597E-3</v>
      </c>
      <c r="BN116" s="21">
        <f t="shared" si="36"/>
        <v>2.3076923076922585E-3</v>
      </c>
      <c r="BO116" s="21">
        <f t="shared" si="36"/>
        <v>1.5673981191222236E-3</v>
      </c>
      <c r="BP116" s="21">
        <f t="shared" si="36"/>
        <v>2.0080321285140131E-3</v>
      </c>
      <c r="BQ116" s="21">
        <f t="shared" si="36"/>
        <v>1.769911504424741E-3</v>
      </c>
      <c r="BR116" s="21">
        <f t="shared" si="36"/>
        <v>3.3416875522137967E-3</v>
      </c>
      <c r="BS116" s="21">
        <f t="shared" si="36"/>
        <v>4.542013626040781E-3</v>
      </c>
    </row>
    <row r="117" spans="4:71" x14ac:dyDescent="0.25">
      <c r="D117" s="7" t="s">
        <v>65</v>
      </c>
      <c r="E117" s="9" t="s">
        <v>70</v>
      </c>
      <c r="F117" s="7" t="s">
        <v>44</v>
      </c>
      <c r="G117" s="7" t="s">
        <v>71</v>
      </c>
      <c r="L117" s="19"/>
      <c r="M117" s="20">
        <v>50.1</v>
      </c>
      <c r="N117" s="20">
        <v>17.93</v>
      </c>
      <c r="O117" s="20">
        <v>19.91</v>
      </c>
      <c r="P117" s="20">
        <v>50.97</v>
      </c>
      <c r="Q117" s="20">
        <v>25.78</v>
      </c>
      <c r="R117" s="20">
        <v>7.65</v>
      </c>
      <c r="S117" s="20">
        <v>5.6</v>
      </c>
      <c r="T117" s="20">
        <v>8.08</v>
      </c>
      <c r="U117" s="20">
        <v>7.57</v>
      </c>
      <c r="V117" s="20">
        <v>7.48</v>
      </c>
      <c r="W117" s="20">
        <v>7.77</v>
      </c>
      <c r="X117" s="20">
        <v>8.82</v>
      </c>
      <c r="Y117" s="20">
        <v>9.35</v>
      </c>
      <c r="Z117" s="20">
        <v>10.31</v>
      </c>
      <c r="AA117" s="19"/>
      <c r="AB117" s="20">
        <v>50.13</v>
      </c>
      <c r="AC117" s="20">
        <v>17.97</v>
      </c>
      <c r="AD117" s="20">
        <v>19.940000000000001</v>
      </c>
      <c r="AE117" s="20">
        <v>51.06</v>
      </c>
      <c r="AF117" s="20">
        <v>25.8</v>
      </c>
      <c r="AG117" s="20">
        <v>7.69</v>
      </c>
      <c r="AH117" s="20">
        <v>5.65</v>
      </c>
      <c r="AI117" s="20">
        <v>8.11</v>
      </c>
      <c r="AJ117" s="20">
        <v>7.6</v>
      </c>
      <c r="AK117" s="20">
        <v>7.5</v>
      </c>
      <c r="AL117" s="20">
        <v>7.8</v>
      </c>
      <c r="AM117" s="20">
        <v>8.84</v>
      </c>
      <c r="AN117" s="20">
        <v>9.39</v>
      </c>
      <c r="AO117" s="20">
        <v>10.37</v>
      </c>
      <c r="AP117" s="19"/>
      <c r="AQ117" s="19">
        <f t="shared" si="33"/>
        <v>3.0000000000001137E-2</v>
      </c>
      <c r="AR117" s="19">
        <f t="shared" si="20"/>
        <v>3.9999999999999147E-2</v>
      </c>
      <c r="AS117" s="19">
        <f t="shared" si="21"/>
        <v>3.0000000000001137E-2</v>
      </c>
      <c r="AT117" s="19">
        <f t="shared" si="22"/>
        <v>9.0000000000003411E-2</v>
      </c>
      <c r="AU117" s="19">
        <f t="shared" si="23"/>
        <v>1.9999999999999574E-2</v>
      </c>
      <c r="AV117" s="19">
        <f t="shared" si="24"/>
        <v>4.0000000000000036E-2</v>
      </c>
      <c r="AW117" s="19">
        <f t="shared" si="25"/>
        <v>5.0000000000000711E-2</v>
      </c>
      <c r="AX117" s="19">
        <f t="shared" si="26"/>
        <v>2.9999999999999361E-2</v>
      </c>
      <c r="AY117" s="19">
        <f t="shared" si="27"/>
        <v>2.9999999999999361E-2</v>
      </c>
      <c r="AZ117" s="19">
        <f t="shared" si="28"/>
        <v>1.9999999999999574E-2</v>
      </c>
      <c r="BA117" s="19">
        <f t="shared" si="29"/>
        <v>3.0000000000000249E-2</v>
      </c>
      <c r="BB117" s="19">
        <f t="shared" si="30"/>
        <v>1.9999999999999574E-2</v>
      </c>
      <c r="BC117" s="19">
        <f t="shared" si="31"/>
        <v>4.0000000000000924E-2</v>
      </c>
      <c r="BD117" s="19">
        <f t="shared" si="32"/>
        <v>5.9999999999998721E-2</v>
      </c>
      <c r="BE117" s="19"/>
      <c r="BF117" s="21">
        <f t="shared" ref="BF117:BM148" si="37">IF(OR(M117 = 0, M117 = ""), 0, AQ117 / M117)</f>
        <v>5.9880239520960349E-4</v>
      </c>
      <c r="BG117" s="21">
        <f t="shared" si="37"/>
        <v>2.2308979364193612E-3</v>
      </c>
      <c r="BH117" s="21">
        <f t="shared" si="37"/>
        <v>1.5067805123054312E-3</v>
      </c>
      <c r="BI117" s="21">
        <f t="shared" si="37"/>
        <v>1.7657445556210204E-3</v>
      </c>
      <c r="BJ117" s="21">
        <f t="shared" si="37"/>
        <v>7.7579519006980497E-4</v>
      </c>
      <c r="BK117" s="21">
        <f t="shared" si="37"/>
        <v>5.2287581699346445E-3</v>
      </c>
      <c r="BL117" s="21">
        <f t="shared" si="37"/>
        <v>8.9285714285715564E-3</v>
      </c>
      <c r="BM117" s="21">
        <f t="shared" si="37"/>
        <v>3.7128712871286338E-3</v>
      </c>
      <c r="BN117" s="21">
        <f t="shared" si="36"/>
        <v>3.9630118890355828E-3</v>
      </c>
      <c r="BO117" s="21">
        <f t="shared" si="36"/>
        <v>2.6737967914437933E-3</v>
      </c>
      <c r="BP117" s="21">
        <f t="shared" si="36"/>
        <v>3.8610038610038932E-3</v>
      </c>
      <c r="BQ117" s="21">
        <f t="shared" si="36"/>
        <v>2.2675736961450762E-3</v>
      </c>
      <c r="BR117" s="21">
        <f t="shared" si="36"/>
        <v>4.2780748663102594E-3</v>
      </c>
      <c r="BS117" s="21">
        <f t="shared" si="36"/>
        <v>5.8195926285158793E-3</v>
      </c>
    </row>
    <row r="118" spans="4:71" x14ac:dyDescent="0.25">
      <c r="D118" s="7" t="s">
        <v>65</v>
      </c>
      <c r="E118" s="9" t="s">
        <v>70</v>
      </c>
      <c r="F118" s="7" t="s">
        <v>45</v>
      </c>
      <c r="G118" s="7" t="s">
        <v>71</v>
      </c>
      <c r="L118" s="19"/>
      <c r="M118" s="20">
        <v>110.17</v>
      </c>
      <c r="N118" s="20">
        <v>170.39</v>
      </c>
      <c r="O118" s="20">
        <v>192.18</v>
      </c>
      <c r="P118" s="20">
        <v>298.74</v>
      </c>
      <c r="Q118" s="20">
        <v>147.36000000000001</v>
      </c>
      <c r="R118" s="20">
        <v>115.87</v>
      </c>
      <c r="S118" s="20">
        <v>84.81</v>
      </c>
      <c r="T118" s="20">
        <v>75</v>
      </c>
      <c r="U118" s="20">
        <v>107.89</v>
      </c>
      <c r="V118" s="20">
        <v>102.89</v>
      </c>
      <c r="W118" s="20">
        <v>71.75</v>
      </c>
      <c r="X118" s="20">
        <v>81.41</v>
      </c>
      <c r="Y118" s="20">
        <v>86.28</v>
      </c>
      <c r="Z118" s="20">
        <v>95.18</v>
      </c>
      <c r="AA118" s="19"/>
      <c r="AB118" s="20">
        <v>110.19</v>
      </c>
      <c r="AC118" s="20">
        <v>170.43</v>
      </c>
      <c r="AD118" s="20">
        <v>192.21</v>
      </c>
      <c r="AE118" s="20">
        <v>298.83</v>
      </c>
      <c r="AF118" s="20">
        <v>147.38999999999999</v>
      </c>
      <c r="AG118" s="20">
        <v>115.91</v>
      </c>
      <c r="AH118" s="20">
        <v>84.85</v>
      </c>
      <c r="AI118" s="20">
        <v>75.03</v>
      </c>
      <c r="AJ118" s="20">
        <v>107.92</v>
      </c>
      <c r="AK118" s="20">
        <v>102.9</v>
      </c>
      <c r="AL118" s="20">
        <v>71.78</v>
      </c>
      <c r="AM118" s="20">
        <v>81.44</v>
      </c>
      <c r="AN118" s="20">
        <v>86.32</v>
      </c>
      <c r="AO118" s="20">
        <v>95.24</v>
      </c>
      <c r="AP118" s="19"/>
      <c r="AQ118" s="19">
        <f t="shared" si="33"/>
        <v>1.9999999999996021E-2</v>
      </c>
      <c r="AR118" s="19">
        <f t="shared" si="20"/>
        <v>4.0000000000020464E-2</v>
      </c>
      <c r="AS118" s="19">
        <f t="shared" si="21"/>
        <v>3.0000000000001137E-2</v>
      </c>
      <c r="AT118" s="19">
        <f t="shared" si="22"/>
        <v>8.9999999999974989E-2</v>
      </c>
      <c r="AU118" s="19">
        <f t="shared" si="23"/>
        <v>2.9999999999972715E-2</v>
      </c>
      <c r="AV118" s="19">
        <f t="shared" si="24"/>
        <v>3.9999999999992042E-2</v>
      </c>
      <c r="AW118" s="19">
        <f t="shared" si="25"/>
        <v>3.9999999999992042E-2</v>
      </c>
      <c r="AX118" s="19">
        <f t="shared" si="26"/>
        <v>3.0000000000001137E-2</v>
      </c>
      <c r="AY118" s="19">
        <f t="shared" si="27"/>
        <v>3.0000000000001137E-2</v>
      </c>
      <c r="AZ118" s="19">
        <f t="shared" si="28"/>
        <v>1.0000000000005116E-2</v>
      </c>
      <c r="BA118" s="19">
        <f t="shared" si="29"/>
        <v>3.0000000000001137E-2</v>
      </c>
      <c r="BB118" s="19">
        <f t="shared" si="30"/>
        <v>3.0000000000001137E-2</v>
      </c>
      <c r="BC118" s="19">
        <f t="shared" si="31"/>
        <v>3.9999999999992042E-2</v>
      </c>
      <c r="BD118" s="19">
        <f t="shared" si="32"/>
        <v>5.9999999999988063E-2</v>
      </c>
      <c r="BE118" s="19"/>
      <c r="BF118" s="21">
        <f t="shared" si="37"/>
        <v>1.8153762367247001E-4</v>
      </c>
      <c r="BG118" s="21">
        <f t="shared" si="37"/>
        <v>2.3475556077246591E-4</v>
      </c>
      <c r="BH118" s="21">
        <f t="shared" si="37"/>
        <v>1.5610365282548203E-4</v>
      </c>
      <c r="BI118" s="21">
        <f t="shared" si="37"/>
        <v>3.0126531432006086E-4</v>
      </c>
      <c r="BJ118" s="21">
        <f t="shared" si="37"/>
        <v>2.0358306188906564E-4</v>
      </c>
      <c r="BK118" s="21">
        <f t="shared" si="37"/>
        <v>3.4521446448599328E-4</v>
      </c>
      <c r="BL118" s="21">
        <f t="shared" si="37"/>
        <v>4.7164249498870463E-4</v>
      </c>
      <c r="BM118" s="21">
        <f t="shared" si="37"/>
        <v>4.0000000000001514E-4</v>
      </c>
      <c r="BN118" s="21">
        <f t="shared" si="36"/>
        <v>2.7806098804338805E-4</v>
      </c>
      <c r="BO118" s="21">
        <f t="shared" si="36"/>
        <v>9.7191175041355974E-5</v>
      </c>
      <c r="BP118" s="21">
        <f t="shared" si="36"/>
        <v>4.1811846689897053E-4</v>
      </c>
      <c r="BQ118" s="21">
        <f t="shared" si="36"/>
        <v>3.6850509765386485E-4</v>
      </c>
      <c r="BR118" s="21">
        <f t="shared" si="36"/>
        <v>4.6360686138145621E-4</v>
      </c>
      <c r="BS118" s="21">
        <f t="shared" si="36"/>
        <v>6.3038453456595986E-4</v>
      </c>
    </row>
    <row r="119" spans="4:71" x14ac:dyDescent="0.25">
      <c r="D119" s="7" t="s">
        <v>65</v>
      </c>
      <c r="E119" s="9" t="s">
        <v>70</v>
      </c>
      <c r="F119" s="7" t="s">
        <v>46</v>
      </c>
      <c r="G119" s="7" t="s">
        <v>71</v>
      </c>
      <c r="L119" s="19"/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19"/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19"/>
      <c r="AQ119" s="19">
        <f t="shared" si="33"/>
        <v>0</v>
      </c>
      <c r="AR119" s="19">
        <f t="shared" si="20"/>
        <v>0</v>
      </c>
      <c r="AS119" s="19">
        <f t="shared" si="21"/>
        <v>0</v>
      </c>
      <c r="AT119" s="19">
        <f t="shared" si="22"/>
        <v>0</v>
      </c>
      <c r="AU119" s="19">
        <f t="shared" si="23"/>
        <v>0</v>
      </c>
      <c r="AV119" s="19">
        <f t="shared" si="24"/>
        <v>0</v>
      </c>
      <c r="AW119" s="19">
        <f t="shared" si="25"/>
        <v>0</v>
      </c>
      <c r="AX119" s="19">
        <f t="shared" si="26"/>
        <v>0</v>
      </c>
      <c r="AY119" s="19">
        <f t="shared" si="27"/>
        <v>0</v>
      </c>
      <c r="AZ119" s="19">
        <f t="shared" si="28"/>
        <v>0</v>
      </c>
      <c r="BA119" s="19">
        <f t="shared" si="29"/>
        <v>0</v>
      </c>
      <c r="BB119" s="19">
        <f t="shared" si="30"/>
        <v>0</v>
      </c>
      <c r="BC119" s="19">
        <f t="shared" si="31"/>
        <v>0</v>
      </c>
      <c r="BD119" s="19">
        <f t="shared" si="32"/>
        <v>0</v>
      </c>
      <c r="BE119" s="19"/>
      <c r="BF119" s="21">
        <f t="shared" si="37"/>
        <v>0</v>
      </c>
      <c r="BG119" s="21">
        <f t="shared" si="37"/>
        <v>0</v>
      </c>
      <c r="BH119" s="21">
        <f t="shared" si="37"/>
        <v>0</v>
      </c>
      <c r="BI119" s="21">
        <f t="shared" si="37"/>
        <v>0</v>
      </c>
      <c r="BJ119" s="21">
        <f t="shared" si="37"/>
        <v>0</v>
      </c>
      <c r="BK119" s="21">
        <f t="shared" si="37"/>
        <v>0</v>
      </c>
      <c r="BL119" s="21">
        <f t="shared" si="37"/>
        <v>0</v>
      </c>
      <c r="BM119" s="21">
        <f t="shared" si="37"/>
        <v>0</v>
      </c>
      <c r="BN119" s="21">
        <f t="shared" si="36"/>
        <v>0</v>
      </c>
      <c r="BO119" s="21">
        <f t="shared" si="36"/>
        <v>0</v>
      </c>
      <c r="BP119" s="21">
        <f t="shared" si="36"/>
        <v>0</v>
      </c>
      <c r="BQ119" s="21">
        <f t="shared" si="36"/>
        <v>0</v>
      </c>
      <c r="BR119" s="21">
        <f t="shared" si="36"/>
        <v>0</v>
      </c>
      <c r="BS119" s="21">
        <f t="shared" si="36"/>
        <v>0</v>
      </c>
    </row>
    <row r="120" spans="4:71" x14ac:dyDescent="0.25">
      <c r="D120" s="7" t="s">
        <v>65</v>
      </c>
      <c r="E120" s="9" t="s">
        <v>70</v>
      </c>
      <c r="F120" s="7" t="s">
        <v>47</v>
      </c>
      <c r="G120" s="7" t="s">
        <v>71</v>
      </c>
      <c r="L120" s="19"/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19"/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19"/>
      <c r="AQ120" s="19">
        <f t="shared" si="33"/>
        <v>0</v>
      </c>
      <c r="AR120" s="19">
        <f t="shared" si="20"/>
        <v>0</v>
      </c>
      <c r="AS120" s="19">
        <f t="shared" si="21"/>
        <v>0</v>
      </c>
      <c r="AT120" s="19">
        <f t="shared" si="22"/>
        <v>0</v>
      </c>
      <c r="AU120" s="19">
        <f t="shared" si="23"/>
        <v>0</v>
      </c>
      <c r="AV120" s="19">
        <f t="shared" si="24"/>
        <v>0</v>
      </c>
      <c r="AW120" s="19">
        <f t="shared" si="25"/>
        <v>0</v>
      </c>
      <c r="AX120" s="19">
        <f t="shared" si="26"/>
        <v>0</v>
      </c>
      <c r="AY120" s="19">
        <f t="shared" si="27"/>
        <v>0</v>
      </c>
      <c r="AZ120" s="19">
        <f t="shared" si="28"/>
        <v>0</v>
      </c>
      <c r="BA120" s="19">
        <f t="shared" si="29"/>
        <v>0</v>
      </c>
      <c r="BB120" s="19">
        <f t="shared" si="30"/>
        <v>0</v>
      </c>
      <c r="BC120" s="19">
        <f t="shared" si="31"/>
        <v>0</v>
      </c>
      <c r="BD120" s="19">
        <f t="shared" si="32"/>
        <v>0</v>
      </c>
      <c r="BE120" s="19"/>
      <c r="BF120" s="21">
        <f t="shared" si="37"/>
        <v>0</v>
      </c>
      <c r="BG120" s="21">
        <f t="shared" si="37"/>
        <v>0</v>
      </c>
      <c r="BH120" s="21">
        <f t="shared" si="37"/>
        <v>0</v>
      </c>
      <c r="BI120" s="21">
        <f t="shared" si="37"/>
        <v>0</v>
      </c>
      <c r="BJ120" s="21">
        <f t="shared" si="37"/>
        <v>0</v>
      </c>
      <c r="BK120" s="21">
        <f t="shared" si="37"/>
        <v>0</v>
      </c>
      <c r="BL120" s="21">
        <f t="shared" si="37"/>
        <v>0</v>
      </c>
      <c r="BM120" s="21">
        <f t="shared" si="37"/>
        <v>0</v>
      </c>
      <c r="BN120" s="21">
        <f t="shared" si="36"/>
        <v>0</v>
      </c>
      <c r="BO120" s="21">
        <f t="shared" si="36"/>
        <v>0</v>
      </c>
      <c r="BP120" s="21">
        <f t="shared" si="36"/>
        <v>0</v>
      </c>
      <c r="BQ120" s="21">
        <f t="shared" si="36"/>
        <v>0</v>
      </c>
      <c r="BR120" s="21">
        <f t="shared" si="36"/>
        <v>0</v>
      </c>
      <c r="BS120" s="21">
        <f t="shared" si="36"/>
        <v>0</v>
      </c>
    </row>
    <row r="121" spans="4:71" x14ac:dyDescent="0.25">
      <c r="D121" s="7" t="s">
        <v>65</v>
      </c>
      <c r="E121" s="9" t="s">
        <v>70</v>
      </c>
      <c r="F121" s="7" t="s">
        <v>48</v>
      </c>
      <c r="G121" s="7" t="s">
        <v>71</v>
      </c>
      <c r="L121" s="19"/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19"/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19"/>
      <c r="AQ121" s="19">
        <f t="shared" si="33"/>
        <v>0</v>
      </c>
      <c r="AR121" s="19">
        <f t="shared" si="20"/>
        <v>0</v>
      </c>
      <c r="AS121" s="19">
        <f t="shared" si="21"/>
        <v>0</v>
      </c>
      <c r="AT121" s="19">
        <f t="shared" si="22"/>
        <v>0</v>
      </c>
      <c r="AU121" s="19">
        <f t="shared" si="23"/>
        <v>0</v>
      </c>
      <c r="AV121" s="19">
        <f t="shared" si="24"/>
        <v>0</v>
      </c>
      <c r="AW121" s="19">
        <f t="shared" si="25"/>
        <v>0</v>
      </c>
      <c r="AX121" s="19">
        <f t="shared" si="26"/>
        <v>0</v>
      </c>
      <c r="AY121" s="19">
        <f t="shared" si="27"/>
        <v>0</v>
      </c>
      <c r="AZ121" s="19">
        <f t="shared" si="28"/>
        <v>0</v>
      </c>
      <c r="BA121" s="19">
        <f t="shared" si="29"/>
        <v>0</v>
      </c>
      <c r="BB121" s="19">
        <f t="shared" si="30"/>
        <v>0</v>
      </c>
      <c r="BC121" s="19">
        <f t="shared" si="31"/>
        <v>0</v>
      </c>
      <c r="BD121" s="19">
        <f t="shared" si="32"/>
        <v>0</v>
      </c>
      <c r="BE121" s="19"/>
      <c r="BF121" s="21">
        <f t="shared" si="37"/>
        <v>0</v>
      </c>
      <c r="BG121" s="21">
        <f t="shared" si="37"/>
        <v>0</v>
      </c>
      <c r="BH121" s="21">
        <f t="shared" si="37"/>
        <v>0</v>
      </c>
      <c r="BI121" s="21">
        <f t="shared" si="37"/>
        <v>0</v>
      </c>
      <c r="BJ121" s="21">
        <f t="shared" si="37"/>
        <v>0</v>
      </c>
      <c r="BK121" s="21">
        <f t="shared" si="37"/>
        <v>0</v>
      </c>
      <c r="BL121" s="21">
        <f t="shared" si="37"/>
        <v>0</v>
      </c>
      <c r="BM121" s="21">
        <f t="shared" si="37"/>
        <v>0</v>
      </c>
      <c r="BN121" s="21">
        <f t="shared" si="36"/>
        <v>0</v>
      </c>
      <c r="BO121" s="21">
        <f t="shared" si="36"/>
        <v>0</v>
      </c>
      <c r="BP121" s="21">
        <f t="shared" si="36"/>
        <v>0</v>
      </c>
      <c r="BQ121" s="21">
        <f t="shared" si="36"/>
        <v>0</v>
      </c>
      <c r="BR121" s="21">
        <f t="shared" si="36"/>
        <v>0</v>
      </c>
      <c r="BS121" s="21">
        <f t="shared" si="36"/>
        <v>0</v>
      </c>
    </row>
    <row r="122" spans="4:71" x14ac:dyDescent="0.25">
      <c r="D122" s="7" t="s">
        <v>65</v>
      </c>
      <c r="E122" s="9" t="s">
        <v>70</v>
      </c>
      <c r="F122" s="7" t="s">
        <v>49</v>
      </c>
      <c r="G122" s="7" t="s">
        <v>71</v>
      </c>
      <c r="L122" s="19"/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19"/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19"/>
      <c r="AQ122" s="19">
        <f t="shared" si="33"/>
        <v>0</v>
      </c>
      <c r="AR122" s="19">
        <f t="shared" si="20"/>
        <v>0</v>
      </c>
      <c r="AS122" s="19">
        <f t="shared" si="21"/>
        <v>0</v>
      </c>
      <c r="AT122" s="19">
        <f t="shared" si="22"/>
        <v>0</v>
      </c>
      <c r="AU122" s="19">
        <f t="shared" si="23"/>
        <v>0</v>
      </c>
      <c r="AV122" s="19">
        <f t="shared" si="24"/>
        <v>0</v>
      </c>
      <c r="AW122" s="19">
        <f t="shared" si="25"/>
        <v>0</v>
      </c>
      <c r="AX122" s="19">
        <f t="shared" si="26"/>
        <v>0</v>
      </c>
      <c r="AY122" s="19">
        <f t="shared" si="27"/>
        <v>0</v>
      </c>
      <c r="AZ122" s="19">
        <f t="shared" si="28"/>
        <v>0</v>
      </c>
      <c r="BA122" s="19">
        <f t="shared" si="29"/>
        <v>0</v>
      </c>
      <c r="BB122" s="19">
        <f t="shared" si="30"/>
        <v>0</v>
      </c>
      <c r="BC122" s="19">
        <f t="shared" si="31"/>
        <v>0</v>
      </c>
      <c r="BD122" s="19">
        <f t="shared" si="32"/>
        <v>0</v>
      </c>
      <c r="BE122" s="19"/>
      <c r="BF122" s="21">
        <f t="shared" si="37"/>
        <v>0</v>
      </c>
      <c r="BG122" s="21">
        <f t="shared" si="37"/>
        <v>0</v>
      </c>
      <c r="BH122" s="21">
        <f t="shared" si="37"/>
        <v>0</v>
      </c>
      <c r="BI122" s="21">
        <f t="shared" si="37"/>
        <v>0</v>
      </c>
      <c r="BJ122" s="21">
        <f t="shared" si="37"/>
        <v>0</v>
      </c>
      <c r="BK122" s="21">
        <f t="shared" si="37"/>
        <v>0</v>
      </c>
      <c r="BL122" s="21">
        <f t="shared" si="37"/>
        <v>0</v>
      </c>
      <c r="BM122" s="21">
        <f t="shared" si="37"/>
        <v>0</v>
      </c>
      <c r="BN122" s="21">
        <f t="shared" si="36"/>
        <v>0</v>
      </c>
      <c r="BO122" s="21">
        <f t="shared" si="36"/>
        <v>0</v>
      </c>
      <c r="BP122" s="21">
        <f t="shared" si="36"/>
        <v>0</v>
      </c>
      <c r="BQ122" s="21">
        <f t="shared" si="36"/>
        <v>0</v>
      </c>
      <c r="BR122" s="21">
        <f t="shared" si="36"/>
        <v>0</v>
      </c>
      <c r="BS122" s="21">
        <f t="shared" si="36"/>
        <v>0</v>
      </c>
    </row>
    <row r="123" spans="4:71" x14ac:dyDescent="0.25">
      <c r="D123" s="7" t="s">
        <v>65</v>
      </c>
      <c r="E123" s="9" t="s">
        <v>70</v>
      </c>
      <c r="F123" s="7" t="s">
        <v>50</v>
      </c>
      <c r="G123" s="7" t="s">
        <v>71</v>
      </c>
      <c r="L123" s="19"/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19"/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19"/>
      <c r="AQ123" s="19">
        <f t="shared" si="33"/>
        <v>0</v>
      </c>
      <c r="AR123" s="19">
        <f t="shared" si="20"/>
        <v>0</v>
      </c>
      <c r="AS123" s="19">
        <f t="shared" si="21"/>
        <v>0</v>
      </c>
      <c r="AT123" s="19">
        <f t="shared" si="22"/>
        <v>0</v>
      </c>
      <c r="AU123" s="19">
        <f t="shared" si="23"/>
        <v>0</v>
      </c>
      <c r="AV123" s="19">
        <f t="shared" si="24"/>
        <v>0</v>
      </c>
      <c r="AW123" s="19">
        <f t="shared" si="25"/>
        <v>0</v>
      </c>
      <c r="AX123" s="19">
        <f t="shared" si="26"/>
        <v>0</v>
      </c>
      <c r="AY123" s="19">
        <f t="shared" si="27"/>
        <v>0</v>
      </c>
      <c r="AZ123" s="19">
        <f t="shared" si="28"/>
        <v>0</v>
      </c>
      <c r="BA123" s="19">
        <f t="shared" si="29"/>
        <v>0</v>
      </c>
      <c r="BB123" s="19">
        <f t="shared" si="30"/>
        <v>0</v>
      </c>
      <c r="BC123" s="19">
        <f t="shared" si="31"/>
        <v>0</v>
      </c>
      <c r="BD123" s="19">
        <f t="shared" si="32"/>
        <v>0</v>
      </c>
      <c r="BE123" s="19"/>
      <c r="BF123" s="21">
        <f t="shared" si="37"/>
        <v>0</v>
      </c>
      <c r="BG123" s="21">
        <f t="shared" si="37"/>
        <v>0</v>
      </c>
      <c r="BH123" s="21">
        <f t="shared" si="37"/>
        <v>0</v>
      </c>
      <c r="BI123" s="21">
        <f t="shared" si="37"/>
        <v>0</v>
      </c>
      <c r="BJ123" s="21">
        <f t="shared" si="37"/>
        <v>0</v>
      </c>
      <c r="BK123" s="21">
        <f t="shared" si="37"/>
        <v>0</v>
      </c>
      <c r="BL123" s="21">
        <f t="shared" si="37"/>
        <v>0</v>
      </c>
      <c r="BM123" s="21">
        <f t="shared" si="37"/>
        <v>0</v>
      </c>
      <c r="BN123" s="21">
        <f t="shared" si="36"/>
        <v>0</v>
      </c>
      <c r="BO123" s="21">
        <f t="shared" si="36"/>
        <v>0</v>
      </c>
      <c r="BP123" s="21">
        <f t="shared" si="36"/>
        <v>0</v>
      </c>
      <c r="BQ123" s="21">
        <f t="shared" si="36"/>
        <v>0</v>
      </c>
      <c r="BR123" s="21">
        <f t="shared" si="36"/>
        <v>0</v>
      </c>
      <c r="BS123" s="21">
        <f t="shared" si="36"/>
        <v>0</v>
      </c>
    </row>
    <row r="124" spans="4:71" x14ac:dyDescent="0.25">
      <c r="D124" s="7" t="s">
        <v>65</v>
      </c>
      <c r="E124" s="9" t="s">
        <v>70</v>
      </c>
      <c r="F124" s="7" t="s">
        <v>51</v>
      </c>
      <c r="G124" s="7" t="s">
        <v>71</v>
      </c>
      <c r="L124" s="19"/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19"/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19"/>
      <c r="AQ124" s="19">
        <f t="shared" si="33"/>
        <v>0</v>
      </c>
      <c r="AR124" s="19">
        <f t="shared" si="20"/>
        <v>0</v>
      </c>
      <c r="AS124" s="19">
        <f t="shared" si="21"/>
        <v>0</v>
      </c>
      <c r="AT124" s="19">
        <f t="shared" si="22"/>
        <v>0</v>
      </c>
      <c r="AU124" s="19">
        <f t="shared" si="23"/>
        <v>0</v>
      </c>
      <c r="AV124" s="19">
        <f t="shared" si="24"/>
        <v>0</v>
      </c>
      <c r="AW124" s="19">
        <f t="shared" si="25"/>
        <v>0</v>
      </c>
      <c r="AX124" s="19">
        <f t="shared" si="26"/>
        <v>0</v>
      </c>
      <c r="AY124" s="19">
        <f t="shared" si="27"/>
        <v>0</v>
      </c>
      <c r="AZ124" s="19">
        <f t="shared" si="28"/>
        <v>0</v>
      </c>
      <c r="BA124" s="19">
        <f t="shared" si="29"/>
        <v>0</v>
      </c>
      <c r="BB124" s="19">
        <f t="shared" si="30"/>
        <v>0</v>
      </c>
      <c r="BC124" s="19">
        <f t="shared" si="31"/>
        <v>0</v>
      </c>
      <c r="BD124" s="19">
        <f t="shared" si="32"/>
        <v>0</v>
      </c>
      <c r="BE124" s="19"/>
      <c r="BF124" s="21">
        <f t="shared" si="37"/>
        <v>0</v>
      </c>
      <c r="BG124" s="21">
        <f t="shared" si="37"/>
        <v>0</v>
      </c>
      <c r="BH124" s="21">
        <f t="shared" si="37"/>
        <v>0</v>
      </c>
      <c r="BI124" s="21">
        <f t="shared" si="37"/>
        <v>0</v>
      </c>
      <c r="BJ124" s="21">
        <f t="shared" si="37"/>
        <v>0</v>
      </c>
      <c r="BK124" s="21">
        <f t="shared" si="37"/>
        <v>0</v>
      </c>
      <c r="BL124" s="21">
        <f t="shared" si="37"/>
        <v>0</v>
      </c>
      <c r="BM124" s="21">
        <f t="shared" si="37"/>
        <v>0</v>
      </c>
      <c r="BN124" s="21">
        <f t="shared" si="36"/>
        <v>0</v>
      </c>
      <c r="BO124" s="21">
        <f t="shared" si="36"/>
        <v>0</v>
      </c>
      <c r="BP124" s="21">
        <f t="shared" si="36"/>
        <v>0</v>
      </c>
      <c r="BQ124" s="21">
        <f t="shared" si="36"/>
        <v>0</v>
      </c>
      <c r="BR124" s="21">
        <f t="shared" si="36"/>
        <v>0</v>
      </c>
      <c r="BS124" s="21">
        <f t="shared" si="36"/>
        <v>0</v>
      </c>
    </row>
    <row r="125" spans="4:71" x14ac:dyDescent="0.25">
      <c r="D125" s="7" t="s">
        <v>65</v>
      </c>
      <c r="E125" s="9" t="s">
        <v>70</v>
      </c>
      <c r="F125" s="7" t="s">
        <v>52</v>
      </c>
      <c r="G125" s="7" t="s">
        <v>71</v>
      </c>
      <c r="L125" s="19"/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19"/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19"/>
      <c r="AQ125" s="19">
        <f t="shared" si="33"/>
        <v>0</v>
      </c>
      <c r="AR125" s="19">
        <f t="shared" si="20"/>
        <v>0</v>
      </c>
      <c r="AS125" s="19">
        <f t="shared" si="21"/>
        <v>0</v>
      </c>
      <c r="AT125" s="19">
        <f t="shared" si="22"/>
        <v>0</v>
      </c>
      <c r="AU125" s="19">
        <f t="shared" si="23"/>
        <v>0</v>
      </c>
      <c r="AV125" s="19">
        <f t="shared" si="24"/>
        <v>0</v>
      </c>
      <c r="AW125" s="19">
        <f t="shared" si="25"/>
        <v>0</v>
      </c>
      <c r="AX125" s="19">
        <f t="shared" si="26"/>
        <v>0</v>
      </c>
      <c r="AY125" s="19">
        <f t="shared" si="27"/>
        <v>0</v>
      </c>
      <c r="AZ125" s="19">
        <f t="shared" si="28"/>
        <v>0</v>
      </c>
      <c r="BA125" s="19">
        <f t="shared" si="29"/>
        <v>0</v>
      </c>
      <c r="BB125" s="19">
        <f t="shared" si="30"/>
        <v>0</v>
      </c>
      <c r="BC125" s="19">
        <f t="shared" si="31"/>
        <v>0</v>
      </c>
      <c r="BD125" s="19">
        <f t="shared" si="32"/>
        <v>0</v>
      </c>
      <c r="BE125" s="19"/>
      <c r="BF125" s="21">
        <f t="shared" si="37"/>
        <v>0</v>
      </c>
      <c r="BG125" s="21">
        <f t="shared" si="37"/>
        <v>0</v>
      </c>
      <c r="BH125" s="21">
        <f t="shared" si="37"/>
        <v>0</v>
      </c>
      <c r="BI125" s="21">
        <f t="shared" si="37"/>
        <v>0</v>
      </c>
      <c r="BJ125" s="21">
        <f t="shared" si="37"/>
        <v>0</v>
      </c>
      <c r="BK125" s="21">
        <f t="shared" si="37"/>
        <v>0</v>
      </c>
      <c r="BL125" s="21">
        <f t="shared" si="37"/>
        <v>0</v>
      </c>
      <c r="BM125" s="21">
        <f t="shared" si="37"/>
        <v>0</v>
      </c>
      <c r="BN125" s="21">
        <f t="shared" si="36"/>
        <v>0</v>
      </c>
      <c r="BO125" s="21">
        <f t="shared" si="36"/>
        <v>0</v>
      </c>
      <c r="BP125" s="21">
        <f t="shared" si="36"/>
        <v>0</v>
      </c>
      <c r="BQ125" s="21">
        <f t="shared" si="36"/>
        <v>0</v>
      </c>
      <c r="BR125" s="21">
        <f t="shared" si="36"/>
        <v>0</v>
      </c>
      <c r="BS125" s="21">
        <f t="shared" si="36"/>
        <v>0</v>
      </c>
    </row>
    <row r="126" spans="4:71" x14ac:dyDescent="0.25">
      <c r="D126" s="7" t="s">
        <v>65</v>
      </c>
      <c r="E126" s="9" t="s">
        <v>70</v>
      </c>
      <c r="F126" s="7" t="s">
        <v>53</v>
      </c>
      <c r="G126" s="7" t="s">
        <v>71</v>
      </c>
      <c r="L126" s="19"/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19"/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19"/>
      <c r="AQ126" s="19">
        <f t="shared" si="33"/>
        <v>0</v>
      </c>
      <c r="AR126" s="19">
        <f t="shared" si="20"/>
        <v>0</v>
      </c>
      <c r="AS126" s="19">
        <f t="shared" si="21"/>
        <v>0</v>
      </c>
      <c r="AT126" s="19">
        <f t="shared" si="22"/>
        <v>0</v>
      </c>
      <c r="AU126" s="19">
        <f t="shared" si="23"/>
        <v>0</v>
      </c>
      <c r="AV126" s="19">
        <f t="shared" si="24"/>
        <v>0</v>
      </c>
      <c r="AW126" s="19">
        <f t="shared" si="25"/>
        <v>0</v>
      </c>
      <c r="AX126" s="19">
        <f t="shared" si="26"/>
        <v>0</v>
      </c>
      <c r="AY126" s="19">
        <f t="shared" si="27"/>
        <v>0</v>
      </c>
      <c r="AZ126" s="19">
        <f t="shared" si="28"/>
        <v>0</v>
      </c>
      <c r="BA126" s="19">
        <f t="shared" si="29"/>
        <v>0</v>
      </c>
      <c r="BB126" s="19">
        <f t="shared" si="30"/>
        <v>0</v>
      </c>
      <c r="BC126" s="19">
        <f t="shared" si="31"/>
        <v>0</v>
      </c>
      <c r="BD126" s="19">
        <f t="shared" si="32"/>
        <v>0</v>
      </c>
      <c r="BE126" s="19"/>
      <c r="BF126" s="21">
        <f t="shared" si="37"/>
        <v>0</v>
      </c>
      <c r="BG126" s="21">
        <f t="shared" si="37"/>
        <v>0</v>
      </c>
      <c r="BH126" s="21">
        <f t="shared" si="37"/>
        <v>0</v>
      </c>
      <c r="BI126" s="21">
        <f t="shared" si="37"/>
        <v>0</v>
      </c>
      <c r="BJ126" s="21">
        <f t="shared" si="37"/>
        <v>0</v>
      </c>
      <c r="BK126" s="21">
        <f t="shared" si="37"/>
        <v>0</v>
      </c>
      <c r="BL126" s="21">
        <f t="shared" si="37"/>
        <v>0</v>
      </c>
      <c r="BM126" s="21">
        <f t="shared" si="37"/>
        <v>0</v>
      </c>
      <c r="BN126" s="21">
        <f t="shared" si="36"/>
        <v>0</v>
      </c>
      <c r="BO126" s="21">
        <f t="shared" si="36"/>
        <v>0</v>
      </c>
      <c r="BP126" s="21">
        <f t="shared" si="36"/>
        <v>0</v>
      </c>
      <c r="BQ126" s="21">
        <f t="shared" si="36"/>
        <v>0</v>
      </c>
      <c r="BR126" s="21">
        <f t="shared" si="36"/>
        <v>0</v>
      </c>
      <c r="BS126" s="21">
        <f t="shared" si="36"/>
        <v>0</v>
      </c>
    </row>
    <row r="127" spans="4:71" x14ac:dyDescent="0.25">
      <c r="D127" s="7" t="s">
        <v>65</v>
      </c>
      <c r="E127" s="9" t="s">
        <v>70</v>
      </c>
      <c r="F127" s="7" t="s">
        <v>54</v>
      </c>
      <c r="G127" s="7" t="s">
        <v>71</v>
      </c>
      <c r="L127" s="19"/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19"/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19"/>
      <c r="AQ127" s="19">
        <f t="shared" si="33"/>
        <v>0</v>
      </c>
      <c r="AR127" s="19">
        <f t="shared" si="20"/>
        <v>0</v>
      </c>
      <c r="AS127" s="19">
        <f t="shared" si="21"/>
        <v>0</v>
      </c>
      <c r="AT127" s="19">
        <f t="shared" si="22"/>
        <v>0</v>
      </c>
      <c r="AU127" s="19">
        <f t="shared" si="23"/>
        <v>0</v>
      </c>
      <c r="AV127" s="19">
        <f t="shared" si="24"/>
        <v>0</v>
      </c>
      <c r="AW127" s="19">
        <f t="shared" si="25"/>
        <v>0</v>
      </c>
      <c r="AX127" s="19">
        <f t="shared" si="26"/>
        <v>0</v>
      </c>
      <c r="AY127" s="19">
        <f t="shared" si="27"/>
        <v>0</v>
      </c>
      <c r="AZ127" s="19">
        <f t="shared" si="28"/>
        <v>0</v>
      </c>
      <c r="BA127" s="19">
        <f t="shared" si="29"/>
        <v>0</v>
      </c>
      <c r="BB127" s="19">
        <f t="shared" si="30"/>
        <v>0</v>
      </c>
      <c r="BC127" s="19">
        <f t="shared" si="31"/>
        <v>0</v>
      </c>
      <c r="BD127" s="19">
        <f t="shared" si="32"/>
        <v>0</v>
      </c>
      <c r="BE127" s="19"/>
      <c r="BF127" s="21">
        <f t="shared" si="37"/>
        <v>0</v>
      </c>
      <c r="BG127" s="21">
        <f t="shared" si="37"/>
        <v>0</v>
      </c>
      <c r="BH127" s="21">
        <f t="shared" si="37"/>
        <v>0</v>
      </c>
      <c r="BI127" s="21">
        <f t="shared" si="37"/>
        <v>0</v>
      </c>
      <c r="BJ127" s="21">
        <f t="shared" si="37"/>
        <v>0</v>
      </c>
      <c r="BK127" s="21">
        <f t="shared" si="37"/>
        <v>0</v>
      </c>
      <c r="BL127" s="21">
        <f t="shared" si="37"/>
        <v>0</v>
      </c>
      <c r="BM127" s="21">
        <f t="shared" si="37"/>
        <v>0</v>
      </c>
      <c r="BN127" s="21">
        <f t="shared" si="36"/>
        <v>0</v>
      </c>
      <c r="BO127" s="21">
        <f t="shared" si="36"/>
        <v>0</v>
      </c>
      <c r="BP127" s="21">
        <f t="shared" si="36"/>
        <v>0</v>
      </c>
      <c r="BQ127" s="21">
        <f t="shared" si="36"/>
        <v>0</v>
      </c>
      <c r="BR127" s="21">
        <f t="shared" si="36"/>
        <v>0</v>
      </c>
      <c r="BS127" s="21">
        <f t="shared" si="36"/>
        <v>0</v>
      </c>
    </row>
    <row r="128" spans="4:71" x14ac:dyDescent="0.25">
      <c r="D128" s="7" t="s">
        <v>65</v>
      </c>
      <c r="E128" s="9" t="s">
        <v>70</v>
      </c>
      <c r="F128" s="7" t="s">
        <v>55</v>
      </c>
      <c r="G128" s="7" t="s">
        <v>71</v>
      </c>
      <c r="L128" s="19"/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19"/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19"/>
      <c r="AQ128" s="19">
        <f t="shared" si="33"/>
        <v>0</v>
      </c>
      <c r="AR128" s="19">
        <f t="shared" si="20"/>
        <v>0</v>
      </c>
      <c r="AS128" s="19">
        <f t="shared" si="21"/>
        <v>0</v>
      </c>
      <c r="AT128" s="19">
        <f t="shared" si="22"/>
        <v>0</v>
      </c>
      <c r="AU128" s="19">
        <f t="shared" si="23"/>
        <v>0</v>
      </c>
      <c r="AV128" s="19">
        <f t="shared" si="24"/>
        <v>0</v>
      </c>
      <c r="AW128" s="19">
        <f t="shared" si="25"/>
        <v>0</v>
      </c>
      <c r="AX128" s="19">
        <f t="shared" si="26"/>
        <v>0</v>
      </c>
      <c r="AY128" s="19">
        <f t="shared" si="27"/>
        <v>0</v>
      </c>
      <c r="AZ128" s="19">
        <f t="shared" si="28"/>
        <v>0</v>
      </c>
      <c r="BA128" s="19">
        <f t="shared" si="29"/>
        <v>0</v>
      </c>
      <c r="BB128" s="19">
        <f t="shared" si="30"/>
        <v>0</v>
      </c>
      <c r="BC128" s="19">
        <f t="shared" si="31"/>
        <v>0</v>
      </c>
      <c r="BD128" s="19">
        <f t="shared" si="32"/>
        <v>0</v>
      </c>
      <c r="BE128" s="19"/>
      <c r="BF128" s="21">
        <f t="shared" si="37"/>
        <v>0</v>
      </c>
      <c r="BG128" s="21">
        <f t="shared" si="37"/>
        <v>0</v>
      </c>
      <c r="BH128" s="21">
        <f t="shared" si="37"/>
        <v>0</v>
      </c>
      <c r="BI128" s="21">
        <f t="shared" si="37"/>
        <v>0</v>
      </c>
      <c r="BJ128" s="21">
        <f t="shared" si="37"/>
        <v>0</v>
      </c>
      <c r="BK128" s="21">
        <f t="shared" si="37"/>
        <v>0</v>
      </c>
      <c r="BL128" s="21">
        <f t="shared" si="37"/>
        <v>0</v>
      </c>
      <c r="BM128" s="21">
        <f t="shared" si="37"/>
        <v>0</v>
      </c>
      <c r="BN128" s="21">
        <f t="shared" si="36"/>
        <v>0</v>
      </c>
      <c r="BO128" s="21">
        <f t="shared" si="36"/>
        <v>0</v>
      </c>
      <c r="BP128" s="21">
        <f t="shared" si="36"/>
        <v>0</v>
      </c>
      <c r="BQ128" s="21">
        <f t="shared" si="36"/>
        <v>0</v>
      </c>
      <c r="BR128" s="21">
        <f t="shared" si="36"/>
        <v>0</v>
      </c>
      <c r="BS128" s="21">
        <f t="shared" si="36"/>
        <v>0</v>
      </c>
    </row>
    <row r="129" spans="4:71" x14ac:dyDescent="0.25">
      <c r="D129" s="7" t="s">
        <v>65</v>
      </c>
      <c r="E129" s="9" t="s">
        <v>70</v>
      </c>
      <c r="F129" s="7" t="s">
        <v>56</v>
      </c>
      <c r="G129" s="7" t="s">
        <v>71</v>
      </c>
      <c r="L129" s="19"/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19"/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19"/>
      <c r="AQ129" s="19">
        <f t="shared" si="33"/>
        <v>0</v>
      </c>
      <c r="AR129" s="19">
        <f t="shared" si="20"/>
        <v>0</v>
      </c>
      <c r="AS129" s="19">
        <f t="shared" si="21"/>
        <v>0</v>
      </c>
      <c r="AT129" s="19">
        <f t="shared" si="22"/>
        <v>0</v>
      </c>
      <c r="AU129" s="19">
        <f t="shared" si="23"/>
        <v>0</v>
      </c>
      <c r="AV129" s="19">
        <f t="shared" si="24"/>
        <v>0</v>
      </c>
      <c r="AW129" s="19">
        <f t="shared" si="25"/>
        <v>0</v>
      </c>
      <c r="AX129" s="19">
        <f t="shared" si="26"/>
        <v>0</v>
      </c>
      <c r="AY129" s="19">
        <f t="shared" si="27"/>
        <v>0</v>
      </c>
      <c r="AZ129" s="19">
        <f t="shared" si="28"/>
        <v>0</v>
      </c>
      <c r="BA129" s="19">
        <f t="shared" si="29"/>
        <v>0</v>
      </c>
      <c r="BB129" s="19">
        <f t="shared" si="30"/>
        <v>0</v>
      </c>
      <c r="BC129" s="19">
        <f t="shared" si="31"/>
        <v>0</v>
      </c>
      <c r="BD129" s="19">
        <f t="shared" si="32"/>
        <v>0</v>
      </c>
      <c r="BE129" s="19"/>
      <c r="BF129" s="21">
        <f t="shared" si="37"/>
        <v>0</v>
      </c>
      <c r="BG129" s="21">
        <f t="shared" si="37"/>
        <v>0</v>
      </c>
      <c r="BH129" s="21">
        <f t="shared" si="37"/>
        <v>0</v>
      </c>
      <c r="BI129" s="21">
        <f t="shared" si="37"/>
        <v>0</v>
      </c>
      <c r="BJ129" s="21">
        <f t="shared" si="37"/>
        <v>0</v>
      </c>
      <c r="BK129" s="21">
        <f t="shared" si="37"/>
        <v>0</v>
      </c>
      <c r="BL129" s="21">
        <f t="shared" si="37"/>
        <v>0</v>
      </c>
      <c r="BM129" s="21">
        <f t="shared" si="37"/>
        <v>0</v>
      </c>
      <c r="BN129" s="21">
        <f t="shared" si="36"/>
        <v>0</v>
      </c>
      <c r="BO129" s="21">
        <f t="shared" si="36"/>
        <v>0</v>
      </c>
      <c r="BP129" s="21">
        <f t="shared" si="36"/>
        <v>0</v>
      </c>
      <c r="BQ129" s="21">
        <f t="shared" si="36"/>
        <v>0</v>
      </c>
      <c r="BR129" s="21">
        <f t="shared" si="36"/>
        <v>0</v>
      </c>
      <c r="BS129" s="21">
        <f t="shared" si="36"/>
        <v>0</v>
      </c>
    </row>
    <row r="130" spans="4:71" x14ac:dyDescent="0.25">
      <c r="D130" s="7" t="s">
        <v>65</v>
      </c>
      <c r="E130" s="9" t="s">
        <v>70</v>
      </c>
      <c r="F130" s="7" t="s">
        <v>57</v>
      </c>
      <c r="G130" s="7" t="s">
        <v>71</v>
      </c>
      <c r="L130" s="19"/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19"/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19"/>
      <c r="AQ130" s="19">
        <f t="shared" si="33"/>
        <v>0</v>
      </c>
      <c r="AR130" s="19">
        <f t="shared" si="20"/>
        <v>0</v>
      </c>
      <c r="AS130" s="19">
        <f t="shared" si="21"/>
        <v>0</v>
      </c>
      <c r="AT130" s="19">
        <f t="shared" si="22"/>
        <v>0</v>
      </c>
      <c r="AU130" s="19">
        <f t="shared" si="23"/>
        <v>0</v>
      </c>
      <c r="AV130" s="19">
        <f t="shared" si="24"/>
        <v>0</v>
      </c>
      <c r="AW130" s="19">
        <f t="shared" si="25"/>
        <v>0</v>
      </c>
      <c r="AX130" s="19">
        <f t="shared" si="26"/>
        <v>0</v>
      </c>
      <c r="AY130" s="19">
        <f t="shared" si="27"/>
        <v>0</v>
      </c>
      <c r="AZ130" s="19">
        <f t="shared" si="28"/>
        <v>0</v>
      </c>
      <c r="BA130" s="19">
        <f t="shared" si="29"/>
        <v>0</v>
      </c>
      <c r="BB130" s="19">
        <f t="shared" si="30"/>
        <v>0</v>
      </c>
      <c r="BC130" s="19">
        <f t="shared" si="31"/>
        <v>0</v>
      </c>
      <c r="BD130" s="19">
        <f t="shared" si="32"/>
        <v>0</v>
      </c>
      <c r="BE130" s="19"/>
      <c r="BF130" s="21">
        <f t="shared" si="37"/>
        <v>0</v>
      </c>
      <c r="BG130" s="21">
        <f t="shared" si="37"/>
        <v>0</v>
      </c>
      <c r="BH130" s="21">
        <f t="shared" si="37"/>
        <v>0</v>
      </c>
      <c r="BI130" s="21">
        <f t="shared" si="37"/>
        <v>0</v>
      </c>
      <c r="BJ130" s="21">
        <f t="shared" si="37"/>
        <v>0</v>
      </c>
      <c r="BK130" s="21">
        <f t="shared" si="37"/>
        <v>0</v>
      </c>
      <c r="BL130" s="21">
        <f t="shared" si="37"/>
        <v>0</v>
      </c>
      <c r="BM130" s="21">
        <f t="shared" si="37"/>
        <v>0</v>
      </c>
      <c r="BN130" s="21">
        <f t="shared" si="36"/>
        <v>0</v>
      </c>
      <c r="BO130" s="21">
        <f t="shared" si="36"/>
        <v>0</v>
      </c>
      <c r="BP130" s="21">
        <f t="shared" si="36"/>
        <v>0</v>
      </c>
      <c r="BQ130" s="21">
        <f t="shared" si="36"/>
        <v>0</v>
      </c>
      <c r="BR130" s="21">
        <f t="shared" si="36"/>
        <v>0</v>
      </c>
      <c r="BS130" s="21">
        <f t="shared" si="36"/>
        <v>0</v>
      </c>
    </row>
    <row r="131" spans="4:71" x14ac:dyDescent="0.25">
      <c r="D131" s="7" t="s">
        <v>65</v>
      </c>
      <c r="E131" s="9" t="s">
        <v>70</v>
      </c>
      <c r="F131" s="7" t="s">
        <v>58</v>
      </c>
      <c r="G131" s="7" t="s">
        <v>71</v>
      </c>
      <c r="L131" s="19"/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19"/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19"/>
      <c r="AQ131" s="19">
        <f t="shared" si="33"/>
        <v>0</v>
      </c>
      <c r="AR131" s="19">
        <f t="shared" si="20"/>
        <v>0</v>
      </c>
      <c r="AS131" s="19">
        <f t="shared" si="21"/>
        <v>0</v>
      </c>
      <c r="AT131" s="19">
        <f t="shared" si="22"/>
        <v>0</v>
      </c>
      <c r="AU131" s="19">
        <f t="shared" si="23"/>
        <v>0</v>
      </c>
      <c r="AV131" s="19">
        <f t="shared" si="24"/>
        <v>0</v>
      </c>
      <c r="AW131" s="19">
        <f t="shared" si="25"/>
        <v>0</v>
      </c>
      <c r="AX131" s="19">
        <f t="shared" si="26"/>
        <v>0</v>
      </c>
      <c r="AY131" s="19">
        <f t="shared" si="27"/>
        <v>0</v>
      </c>
      <c r="AZ131" s="19">
        <f t="shared" si="28"/>
        <v>0</v>
      </c>
      <c r="BA131" s="19">
        <f t="shared" si="29"/>
        <v>0</v>
      </c>
      <c r="BB131" s="19">
        <f t="shared" si="30"/>
        <v>0</v>
      </c>
      <c r="BC131" s="19">
        <f t="shared" si="31"/>
        <v>0</v>
      </c>
      <c r="BD131" s="19">
        <f t="shared" si="32"/>
        <v>0</v>
      </c>
      <c r="BE131" s="19"/>
      <c r="BF131" s="21">
        <f t="shared" si="37"/>
        <v>0</v>
      </c>
      <c r="BG131" s="21">
        <f t="shared" si="37"/>
        <v>0</v>
      </c>
      <c r="BH131" s="21">
        <f t="shared" si="37"/>
        <v>0</v>
      </c>
      <c r="BI131" s="21">
        <f t="shared" si="37"/>
        <v>0</v>
      </c>
      <c r="BJ131" s="21">
        <f t="shared" si="37"/>
        <v>0</v>
      </c>
      <c r="BK131" s="21">
        <f t="shared" si="37"/>
        <v>0</v>
      </c>
      <c r="BL131" s="21">
        <f t="shared" si="37"/>
        <v>0</v>
      </c>
      <c r="BM131" s="21">
        <f t="shared" si="37"/>
        <v>0</v>
      </c>
      <c r="BN131" s="21">
        <f t="shared" si="36"/>
        <v>0</v>
      </c>
      <c r="BO131" s="21">
        <f t="shared" si="36"/>
        <v>0</v>
      </c>
      <c r="BP131" s="21">
        <f t="shared" si="36"/>
        <v>0</v>
      </c>
      <c r="BQ131" s="21">
        <f t="shared" si="36"/>
        <v>0</v>
      </c>
      <c r="BR131" s="21">
        <f t="shared" si="36"/>
        <v>0</v>
      </c>
      <c r="BS131" s="21">
        <f t="shared" si="36"/>
        <v>0</v>
      </c>
    </row>
    <row r="132" spans="4:71" x14ac:dyDescent="0.25">
      <c r="D132" s="7" t="s">
        <v>65</v>
      </c>
      <c r="E132" s="9" t="s">
        <v>70</v>
      </c>
      <c r="F132" s="7" t="s">
        <v>59</v>
      </c>
      <c r="G132" s="7" t="s">
        <v>71</v>
      </c>
      <c r="L132" s="19"/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19"/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19"/>
      <c r="AQ132" s="19">
        <f t="shared" si="33"/>
        <v>0</v>
      </c>
      <c r="AR132" s="19">
        <f t="shared" si="20"/>
        <v>0</v>
      </c>
      <c r="AS132" s="19">
        <f t="shared" si="21"/>
        <v>0</v>
      </c>
      <c r="AT132" s="19">
        <f t="shared" si="22"/>
        <v>0</v>
      </c>
      <c r="AU132" s="19">
        <f t="shared" si="23"/>
        <v>0</v>
      </c>
      <c r="AV132" s="19">
        <f t="shared" si="24"/>
        <v>0</v>
      </c>
      <c r="AW132" s="19">
        <f t="shared" si="25"/>
        <v>0</v>
      </c>
      <c r="AX132" s="19">
        <f t="shared" si="26"/>
        <v>0</v>
      </c>
      <c r="AY132" s="19">
        <f t="shared" si="27"/>
        <v>0</v>
      </c>
      <c r="AZ132" s="19">
        <f t="shared" si="28"/>
        <v>0</v>
      </c>
      <c r="BA132" s="19">
        <f t="shared" si="29"/>
        <v>0</v>
      </c>
      <c r="BB132" s="19">
        <f t="shared" si="30"/>
        <v>0</v>
      </c>
      <c r="BC132" s="19">
        <f t="shared" si="31"/>
        <v>0</v>
      </c>
      <c r="BD132" s="19">
        <f t="shared" si="32"/>
        <v>0</v>
      </c>
      <c r="BE132" s="19"/>
      <c r="BF132" s="21">
        <f t="shared" si="37"/>
        <v>0</v>
      </c>
      <c r="BG132" s="21">
        <f t="shared" si="37"/>
        <v>0</v>
      </c>
      <c r="BH132" s="21">
        <f t="shared" si="37"/>
        <v>0</v>
      </c>
      <c r="BI132" s="21">
        <f t="shared" si="37"/>
        <v>0</v>
      </c>
      <c r="BJ132" s="21">
        <f t="shared" si="37"/>
        <v>0</v>
      </c>
      <c r="BK132" s="21">
        <f t="shared" si="37"/>
        <v>0</v>
      </c>
      <c r="BL132" s="21">
        <f t="shared" si="37"/>
        <v>0</v>
      </c>
      <c r="BM132" s="21">
        <f t="shared" si="37"/>
        <v>0</v>
      </c>
      <c r="BN132" s="21">
        <f t="shared" si="36"/>
        <v>0</v>
      </c>
      <c r="BO132" s="21">
        <f t="shared" si="36"/>
        <v>0</v>
      </c>
      <c r="BP132" s="21">
        <f t="shared" si="36"/>
        <v>0</v>
      </c>
      <c r="BQ132" s="21">
        <f t="shared" si="36"/>
        <v>0</v>
      </c>
      <c r="BR132" s="21">
        <f t="shared" si="36"/>
        <v>0</v>
      </c>
      <c r="BS132" s="21">
        <f t="shared" si="36"/>
        <v>0</v>
      </c>
    </row>
    <row r="133" spans="4:71" x14ac:dyDescent="0.25">
      <c r="D133" s="7" t="s">
        <v>65</v>
      </c>
      <c r="E133" s="9" t="s">
        <v>70</v>
      </c>
      <c r="F133" s="7" t="s">
        <v>60</v>
      </c>
      <c r="G133" s="7" t="s">
        <v>71</v>
      </c>
      <c r="L133" s="19"/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19"/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19"/>
      <c r="AQ133" s="19">
        <f t="shared" si="33"/>
        <v>0</v>
      </c>
      <c r="AR133" s="19">
        <f t="shared" si="20"/>
        <v>0</v>
      </c>
      <c r="AS133" s="19">
        <f t="shared" si="21"/>
        <v>0</v>
      </c>
      <c r="AT133" s="19">
        <f t="shared" si="22"/>
        <v>0</v>
      </c>
      <c r="AU133" s="19">
        <f t="shared" si="23"/>
        <v>0</v>
      </c>
      <c r="AV133" s="19">
        <f t="shared" si="24"/>
        <v>0</v>
      </c>
      <c r="AW133" s="19">
        <f t="shared" si="25"/>
        <v>0</v>
      </c>
      <c r="AX133" s="19">
        <f t="shared" si="26"/>
        <v>0</v>
      </c>
      <c r="AY133" s="19">
        <f t="shared" si="27"/>
        <v>0</v>
      </c>
      <c r="AZ133" s="19">
        <f t="shared" si="28"/>
        <v>0</v>
      </c>
      <c r="BA133" s="19">
        <f t="shared" si="29"/>
        <v>0</v>
      </c>
      <c r="BB133" s="19">
        <f t="shared" si="30"/>
        <v>0</v>
      </c>
      <c r="BC133" s="19">
        <f t="shared" si="31"/>
        <v>0</v>
      </c>
      <c r="BD133" s="19">
        <f t="shared" si="32"/>
        <v>0</v>
      </c>
      <c r="BE133" s="19"/>
      <c r="BF133" s="21">
        <f t="shared" si="37"/>
        <v>0</v>
      </c>
      <c r="BG133" s="21">
        <f t="shared" si="37"/>
        <v>0</v>
      </c>
      <c r="BH133" s="21">
        <f t="shared" si="37"/>
        <v>0</v>
      </c>
      <c r="BI133" s="21">
        <f t="shared" si="37"/>
        <v>0</v>
      </c>
      <c r="BJ133" s="21">
        <f t="shared" si="37"/>
        <v>0</v>
      </c>
      <c r="BK133" s="21">
        <f t="shared" si="37"/>
        <v>0</v>
      </c>
      <c r="BL133" s="21">
        <f t="shared" si="37"/>
        <v>0</v>
      </c>
      <c r="BM133" s="21">
        <f t="shared" si="37"/>
        <v>0</v>
      </c>
      <c r="BN133" s="21">
        <f t="shared" si="36"/>
        <v>0</v>
      </c>
      <c r="BO133" s="21">
        <f t="shared" si="36"/>
        <v>0</v>
      </c>
      <c r="BP133" s="21">
        <f t="shared" si="36"/>
        <v>0</v>
      </c>
      <c r="BQ133" s="21">
        <f t="shared" si="36"/>
        <v>0</v>
      </c>
      <c r="BR133" s="21">
        <f t="shared" si="36"/>
        <v>0</v>
      </c>
      <c r="BS133" s="21">
        <f t="shared" si="36"/>
        <v>0</v>
      </c>
    </row>
    <row r="134" spans="4:71" x14ac:dyDescent="0.25">
      <c r="D134" s="7" t="s">
        <v>65</v>
      </c>
      <c r="E134" s="9" t="s">
        <v>70</v>
      </c>
      <c r="F134" s="7" t="s">
        <v>61</v>
      </c>
      <c r="G134" s="7" t="s">
        <v>71</v>
      </c>
      <c r="L134" s="19"/>
      <c r="M134" s="20">
        <v>7.42</v>
      </c>
      <c r="N134" s="20">
        <v>100.24</v>
      </c>
      <c r="O134" s="20">
        <v>115.34</v>
      </c>
      <c r="P134" s="20">
        <v>414.59</v>
      </c>
      <c r="Q134" s="20">
        <v>242.78</v>
      </c>
      <c r="R134" s="20">
        <v>84.61</v>
      </c>
      <c r="S134" s="20">
        <v>61.93</v>
      </c>
      <c r="T134" s="20">
        <v>7.07</v>
      </c>
      <c r="U134" s="20">
        <v>9.6300000000000008</v>
      </c>
      <c r="V134" s="20">
        <v>9.02</v>
      </c>
      <c r="W134" s="20">
        <v>44.91</v>
      </c>
      <c r="X134" s="20">
        <v>50.95</v>
      </c>
      <c r="Y134" s="20">
        <v>54</v>
      </c>
      <c r="Z134" s="20">
        <v>59.57</v>
      </c>
      <c r="AA134" s="19"/>
      <c r="AB134" s="20">
        <v>7.42</v>
      </c>
      <c r="AC134" s="20">
        <v>100.24</v>
      </c>
      <c r="AD134" s="20">
        <v>115.34</v>
      </c>
      <c r="AE134" s="20">
        <v>414.59</v>
      </c>
      <c r="AF134" s="20">
        <v>242.78</v>
      </c>
      <c r="AG134" s="20">
        <v>84.61</v>
      </c>
      <c r="AH134" s="20">
        <v>61.93</v>
      </c>
      <c r="AI134" s="20">
        <v>7.07</v>
      </c>
      <c r="AJ134" s="20">
        <v>9.6300000000000008</v>
      </c>
      <c r="AK134" s="20">
        <v>9.02</v>
      </c>
      <c r="AL134" s="20">
        <v>44.91</v>
      </c>
      <c r="AM134" s="20">
        <v>50.95</v>
      </c>
      <c r="AN134" s="20">
        <v>54</v>
      </c>
      <c r="AO134" s="20">
        <v>59.57</v>
      </c>
      <c r="AP134" s="19"/>
      <c r="AQ134" s="19">
        <f t="shared" si="33"/>
        <v>0</v>
      </c>
      <c r="AR134" s="19">
        <f t="shared" ref="AR134:AR197" si="38">IF(AND(OR(AC134 = "",AC134 = 0), OR(N134 = "",N134 = 0)), 0, AC134 - N134)</f>
        <v>0</v>
      </c>
      <c r="AS134" s="19">
        <f t="shared" ref="AS134:AS197" si="39">IF(AND(OR(AD134 = "",AD134 = 0), OR(O134 = "",O134 = 0)), 0, AD134 - O134)</f>
        <v>0</v>
      </c>
      <c r="AT134" s="19">
        <f t="shared" ref="AT134:AT197" si="40">IF(AND(OR(AE134 = "",AE134 = 0), OR(P134 = "",P134 = 0)), 0, AE134 - P134)</f>
        <v>0</v>
      </c>
      <c r="AU134" s="19">
        <f t="shared" ref="AU134:AU197" si="41">IF(AND(OR(AF134 = "",AF134 = 0), OR(Q134 = "",Q134 = 0)), 0, AF134 - Q134)</f>
        <v>0</v>
      </c>
      <c r="AV134" s="19">
        <f t="shared" ref="AV134:AV197" si="42">IF(AND(OR(AG134 = "",AG134 = 0), OR(R134 = "",R134 = 0)), 0, AG134 - R134)</f>
        <v>0</v>
      </c>
      <c r="AW134" s="19">
        <f t="shared" ref="AW134:AW197" si="43">IF(AND(OR(AH134 = "",AH134 = 0), OR(S134 = "",S134 = 0)), 0, AH134 - S134)</f>
        <v>0</v>
      </c>
      <c r="AX134" s="19">
        <f t="shared" ref="AX134:AX197" si="44">IF(AND(OR(AI134 = "",AI134 = 0), OR(T134 = "",T134 = 0)), 0, AI134 - T134)</f>
        <v>0</v>
      </c>
      <c r="AY134" s="19">
        <f t="shared" ref="AY134:AY197" si="45">IF(AND(OR(AJ134 = "",AJ134 = 0), OR(U134 = "",U134 = 0)), 0, AJ134 - U134)</f>
        <v>0</v>
      </c>
      <c r="AZ134" s="19">
        <f t="shared" ref="AZ134:AZ197" si="46">IF(AND(OR(AK134 = "",AK134 = 0), OR(V134 = "",V134 = 0)), 0, AK134 - V134)</f>
        <v>0</v>
      </c>
      <c r="BA134" s="19">
        <f t="shared" ref="BA134:BA197" si="47">IF(AND(OR(AL134 = "",AL134 = 0), OR(W134 = "",W134 = 0)), 0, AL134 - W134)</f>
        <v>0</v>
      </c>
      <c r="BB134" s="19">
        <f t="shared" ref="BB134:BB197" si="48">IF(AND(OR(AM134 = "",AM134 = 0), OR(X134 = "",X134 = 0)), 0, AM134 - X134)</f>
        <v>0</v>
      </c>
      <c r="BC134" s="19">
        <f t="shared" ref="BC134:BC197" si="49">IF(AND(OR(AN134 = "",AN134 = 0), OR(Y134 = "",Y134 = 0)), 0, AN134 - Y134)</f>
        <v>0</v>
      </c>
      <c r="BD134" s="19">
        <f t="shared" ref="BD134:BD197" si="50">IF(AND(OR(AO134 = "",AO134 = 0), OR(Z134 = "",Z134 = 0)), 0, AO134 - Z134)</f>
        <v>0</v>
      </c>
      <c r="BE134" s="19"/>
      <c r="BF134" s="21">
        <f t="shared" si="37"/>
        <v>0</v>
      </c>
      <c r="BG134" s="21">
        <f t="shared" si="37"/>
        <v>0</v>
      </c>
      <c r="BH134" s="21">
        <f t="shared" si="37"/>
        <v>0</v>
      </c>
      <c r="BI134" s="21">
        <f t="shared" si="37"/>
        <v>0</v>
      </c>
      <c r="BJ134" s="21">
        <f t="shared" si="37"/>
        <v>0</v>
      </c>
      <c r="BK134" s="21">
        <f t="shared" si="37"/>
        <v>0</v>
      </c>
      <c r="BL134" s="21">
        <f t="shared" si="37"/>
        <v>0</v>
      </c>
      <c r="BM134" s="21">
        <f t="shared" si="37"/>
        <v>0</v>
      </c>
      <c r="BN134" s="21">
        <f t="shared" si="36"/>
        <v>0</v>
      </c>
      <c r="BO134" s="21">
        <f t="shared" si="36"/>
        <v>0</v>
      </c>
      <c r="BP134" s="21">
        <f t="shared" si="36"/>
        <v>0</v>
      </c>
      <c r="BQ134" s="21">
        <f t="shared" si="36"/>
        <v>0</v>
      </c>
      <c r="BR134" s="21">
        <f t="shared" si="36"/>
        <v>0</v>
      </c>
      <c r="BS134" s="21">
        <f t="shared" si="36"/>
        <v>0</v>
      </c>
    </row>
    <row r="135" spans="4:71" x14ac:dyDescent="0.25">
      <c r="D135" s="7" t="s">
        <v>65</v>
      </c>
      <c r="E135" s="9" t="s">
        <v>70</v>
      </c>
      <c r="F135" s="7" t="s">
        <v>62</v>
      </c>
      <c r="G135" s="7" t="s">
        <v>71</v>
      </c>
      <c r="L135" s="19"/>
      <c r="M135" s="20">
        <v>7.42</v>
      </c>
      <c r="N135" s="20">
        <v>100.24</v>
      </c>
      <c r="O135" s="20">
        <v>115.34</v>
      </c>
      <c r="P135" s="20">
        <v>414.59</v>
      </c>
      <c r="Q135" s="20">
        <v>242.78</v>
      </c>
      <c r="R135" s="20">
        <v>84.61</v>
      </c>
      <c r="S135" s="20">
        <v>61.93</v>
      </c>
      <c r="T135" s="20">
        <v>7.07</v>
      </c>
      <c r="U135" s="20">
        <v>9.6300000000000008</v>
      </c>
      <c r="V135" s="20">
        <v>9.02</v>
      </c>
      <c r="W135" s="20">
        <v>44.91</v>
      </c>
      <c r="X135" s="20">
        <v>50.95</v>
      </c>
      <c r="Y135" s="20">
        <v>54</v>
      </c>
      <c r="Z135" s="20">
        <v>59.57</v>
      </c>
      <c r="AA135" s="19"/>
      <c r="AB135" s="20">
        <v>7.42</v>
      </c>
      <c r="AC135" s="20">
        <v>100.24</v>
      </c>
      <c r="AD135" s="20">
        <v>115.34</v>
      </c>
      <c r="AE135" s="20">
        <v>414.59</v>
      </c>
      <c r="AF135" s="20">
        <v>242.78</v>
      </c>
      <c r="AG135" s="20">
        <v>84.61</v>
      </c>
      <c r="AH135" s="20">
        <v>61.93</v>
      </c>
      <c r="AI135" s="20">
        <v>7.07</v>
      </c>
      <c r="AJ135" s="20">
        <v>9.6300000000000008</v>
      </c>
      <c r="AK135" s="20">
        <v>9.02</v>
      </c>
      <c r="AL135" s="20">
        <v>44.91</v>
      </c>
      <c r="AM135" s="20">
        <v>50.95</v>
      </c>
      <c r="AN135" s="20">
        <v>54</v>
      </c>
      <c r="AO135" s="20">
        <v>59.57</v>
      </c>
      <c r="AP135" s="19"/>
      <c r="AQ135" s="19">
        <f t="shared" ref="AQ135:AQ198" si="51">IF(AND(OR(AB135 = "",AB135 = 0), OR(M135 = "",M135 = 0)), 0, AB135 - M135)</f>
        <v>0</v>
      </c>
      <c r="AR135" s="19">
        <f t="shared" si="38"/>
        <v>0</v>
      </c>
      <c r="AS135" s="19">
        <f t="shared" si="39"/>
        <v>0</v>
      </c>
      <c r="AT135" s="19">
        <f t="shared" si="40"/>
        <v>0</v>
      </c>
      <c r="AU135" s="19">
        <f t="shared" si="41"/>
        <v>0</v>
      </c>
      <c r="AV135" s="19">
        <f t="shared" si="42"/>
        <v>0</v>
      </c>
      <c r="AW135" s="19">
        <f t="shared" si="43"/>
        <v>0</v>
      </c>
      <c r="AX135" s="19">
        <f t="shared" si="44"/>
        <v>0</v>
      </c>
      <c r="AY135" s="19">
        <f t="shared" si="45"/>
        <v>0</v>
      </c>
      <c r="AZ135" s="19">
        <f t="shared" si="46"/>
        <v>0</v>
      </c>
      <c r="BA135" s="19">
        <f t="shared" si="47"/>
        <v>0</v>
      </c>
      <c r="BB135" s="19">
        <f t="shared" si="48"/>
        <v>0</v>
      </c>
      <c r="BC135" s="19">
        <f t="shared" si="49"/>
        <v>0</v>
      </c>
      <c r="BD135" s="19">
        <f t="shared" si="50"/>
        <v>0</v>
      </c>
      <c r="BE135" s="19"/>
      <c r="BF135" s="21">
        <f t="shared" si="37"/>
        <v>0</v>
      </c>
      <c r="BG135" s="21">
        <f t="shared" si="37"/>
        <v>0</v>
      </c>
      <c r="BH135" s="21">
        <f t="shared" si="37"/>
        <v>0</v>
      </c>
      <c r="BI135" s="21">
        <f t="shared" si="37"/>
        <v>0</v>
      </c>
      <c r="BJ135" s="21">
        <f t="shared" si="37"/>
        <v>0</v>
      </c>
      <c r="BK135" s="21">
        <f t="shared" si="37"/>
        <v>0</v>
      </c>
      <c r="BL135" s="21">
        <f t="shared" si="37"/>
        <v>0</v>
      </c>
      <c r="BM135" s="21">
        <f t="shared" si="37"/>
        <v>0</v>
      </c>
      <c r="BN135" s="21">
        <f t="shared" si="36"/>
        <v>0</v>
      </c>
      <c r="BO135" s="21">
        <f t="shared" si="36"/>
        <v>0</v>
      </c>
      <c r="BP135" s="21">
        <f t="shared" si="36"/>
        <v>0</v>
      </c>
      <c r="BQ135" s="21">
        <f t="shared" si="36"/>
        <v>0</v>
      </c>
      <c r="BR135" s="21">
        <f t="shared" si="36"/>
        <v>0</v>
      </c>
      <c r="BS135" s="21">
        <f t="shared" si="36"/>
        <v>0</v>
      </c>
    </row>
    <row r="136" spans="4:71" x14ac:dyDescent="0.25">
      <c r="D136" s="7" t="s">
        <v>65</v>
      </c>
      <c r="E136" s="9" t="s">
        <v>70</v>
      </c>
      <c r="F136" s="7" t="s">
        <v>63</v>
      </c>
      <c r="G136" s="7" t="s">
        <v>71</v>
      </c>
      <c r="L136" s="19"/>
      <c r="M136" s="20">
        <v>7.42</v>
      </c>
      <c r="N136" s="20">
        <v>100.24</v>
      </c>
      <c r="O136" s="20">
        <v>115.34</v>
      </c>
      <c r="P136" s="20">
        <v>414.59</v>
      </c>
      <c r="Q136" s="20">
        <v>242.78</v>
      </c>
      <c r="R136" s="20">
        <v>84.61</v>
      </c>
      <c r="S136" s="20">
        <v>61.93</v>
      </c>
      <c r="T136" s="20">
        <v>7.07</v>
      </c>
      <c r="U136" s="20">
        <v>9.6300000000000008</v>
      </c>
      <c r="V136" s="20">
        <v>9.02</v>
      </c>
      <c r="W136" s="20">
        <v>44.91</v>
      </c>
      <c r="X136" s="20">
        <v>50.95</v>
      </c>
      <c r="Y136" s="20">
        <v>54</v>
      </c>
      <c r="Z136" s="20">
        <v>59.57</v>
      </c>
      <c r="AA136" s="19"/>
      <c r="AB136" s="20">
        <v>7.42</v>
      </c>
      <c r="AC136" s="20">
        <v>100.24</v>
      </c>
      <c r="AD136" s="20">
        <v>115.34</v>
      </c>
      <c r="AE136" s="20">
        <v>414.59</v>
      </c>
      <c r="AF136" s="20">
        <v>242.78</v>
      </c>
      <c r="AG136" s="20">
        <v>84.61</v>
      </c>
      <c r="AH136" s="20">
        <v>61.93</v>
      </c>
      <c r="AI136" s="20">
        <v>7.07</v>
      </c>
      <c r="AJ136" s="20">
        <v>9.6300000000000008</v>
      </c>
      <c r="AK136" s="20">
        <v>9.02</v>
      </c>
      <c r="AL136" s="20">
        <v>44.91</v>
      </c>
      <c r="AM136" s="20">
        <v>50.95</v>
      </c>
      <c r="AN136" s="20">
        <v>54</v>
      </c>
      <c r="AO136" s="20">
        <v>59.57</v>
      </c>
      <c r="AP136" s="19"/>
      <c r="AQ136" s="19">
        <f t="shared" si="51"/>
        <v>0</v>
      </c>
      <c r="AR136" s="19">
        <f t="shared" si="38"/>
        <v>0</v>
      </c>
      <c r="AS136" s="19">
        <f t="shared" si="39"/>
        <v>0</v>
      </c>
      <c r="AT136" s="19">
        <f t="shared" si="40"/>
        <v>0</v>
      </c>
      <c r="AU136" s="19">
        <f t="shared" si="41"/>
        <v>0</v>
      </c>
      <c r="AV136" s="19">
        <f t="shared" si="42"/>
        <v>0</v>
      </c>
      <c r="AW136" s="19">
        <f t="shared" si="43"/>
        <v>0</v>
      </c>
      <c r="AX136" s="19">
        <f t="shared" si="44"/>
        <v>0</v>
      </c>
      <c r="AY136" s="19">
        <f t="shared" si="45"/>
        <v>0</v>
      </c>
      <c r="AZ136" s="19">
        <f t="shared" si="46"/>
        <v>0</v>
      </c>
      <c r="BA136" s="19">
        <f t="shared" si="47"/>
        <v>0</v>
      </c>
      <c r="BB136" s="19">
        <f t="shared" si="48"/>
        <v>0</v>
      </c>
      <c r="BC136" s="19">
        <f t="shared" si="49"/>
        <v>0</v>
      </c>
      <c r="BD136" s="19">
        <f t="shared" si="50"/>
        <v>0</v>
      </c>
      <c r="BE136" s="19"/>
      <c r="BF136" s="21">
        <f t="shared" si="37"/>
        <v>0</v>
      </c>
      <c r="BG136" s="21">
        <f t="shared" si="37"/>
        <v>0</v>
      </c>
      <c r="BH136" s="21">
        <f t="shared" si="37"/>
        <v>0</v>
      </c>
      <c r="BI136" s="21">
        <f t="shared" si="37"/>
        <v>0</v>
      </c>
      <c r="BJ136" s="21">
        <f t="shared" si="37"/>
        <v>0</v>
      </c>
      <c r="BK136" s="21">
        <f t="shared" si="37"/>
        <v>0</v>
      </c>
      <c r="BL136" s="21">
        <f t="shared" si="37"/>
        <v>0</v>
      </c>
      <c r="BM136" s="21">
        <f t="shared" si="37"/>
        <v>0</v>
      </c>
      <c r="BN136" s="21">
        <f t="shared" si="36"/>
        <v>0</v>
      </c>
      <c r="BO136" s="21">
        <f t="shared" si="36"/>
        <v>0</v>
      </c>
      <c r="BP136" s="21">
        <f t="shared" si="36"/>
        <v>0</v>
      </c>
      <c r="BQ136" s="21">
        <f t="shared" si="36"/>
        <v>0</v>
      </c>
      <c r="BR136" s="21">
        <f t="shared" si="36"/>
        <v>0</v>
      </c>
      <c r="BS136" s="21">
        <f t="shared" si="36"/>
        <v>0</v>
      </c>
    </row>
    <row r="137" spans="4:71" x14ac:dyDescent="0.25">
      <c r="D137" s="7" t="s">
        <v>65</v>
      </c>
      <c r="E137" s="9" t="s">
        <v>70</v>
      </c>
      <c r="F137" s="7" t="s">
        <v>64</v>
      </c>
      <c r="G137" s="7" t="s">
        <v>71</v>
      </c>
      <c r="L137" s="19"/>
      <c r="M137" s="20">
        <v>7.42</v>
      </c>
      <c r="N137" s="20">
        <v>100.24</v>
      </c>
      <c r="O137" s="20">
        <v>115.34</v>
      </c>
      <c r="P137" s="20">
        <v>414.59</v>
      </c>
      <c r="Q137" s="20">
        <v>242.78</v>
      </c>
      <c r="R137" s="20">
        <v>84.61</v>
      </c>
      <c r="S137" s="20">
        <v>61.93</v>
      </c>
      <c r="T137" s="20">
        <v>7.07</v>
      </c>
      <c r="U137" s="20">
        <v>9.6300000000000008</v>
      </c>
      <c r="V137" s="20">
        <v>9.02</v>
      </c>
      <c r="W137" s="20">
        <v>44.91</v>
      </c>
      <c r="X137" s="20">
        <v>50.95</v>
      </c>
      <c r="Y137" s="20">
        <v>54</v>
      </c>
      <c r="Z137" s="20">
        <v>59.57</v>
      </c>
      <c r="AA137" s="19"/>
      <c r="AB137" s="20">
        <v>7.42</v>
      </c>
      <c r="AC137" s="20">
        <v>100.24</v>
      </c>
      <c r="AD137" s="20">
        <v>115.34</v>
      </c>
      <c r="AE137" s="20">
        <v>414.59</v>
      </c>
      <c r="AF137" s="20">
        <v>242.78</v>
      </c>
      <c r="AG137" s="20">
        <v>84.61</v>
      </c>
      <c r="AH137" s="20">
        <v>61.93</v>
      </c>
      <c r="AI137" s="20">
        <v>7.07</v>
      </c>
      <c r="AJ137" s="20">
        <v>9.6300000000000008</v>
      </c>
      <c r="AK137" s="20">
        <v>9.02</v>
      </c>
      <c r="AL137" s="20">
        <v>44.91</v>
      </c>
      <c r="AM137" s="20">
        <v>50.95</v>
      </c>
      <c r="AN137" s="20">
        <v>54</v>
      </c>
      <c r="AO137" s="20">
        <v>59.57</v>
      </c>
      <c r="AP137" s="19"/>
      <c r="AQ137" s="19">
        <f t="shared" si="51"/>
        <v>0</v>
      </c>
      <c r="AR137" s="19">
        <f t="shared" si="38"/>
        <v>0</v>
      </c>
      <c r="AS137" s="19">
        <f t="shared" si="39"/>
        <v>0</v>
      </c>
      <c r="AT137" s="19">
        <f t="shared" si="40"/>
        <v>0</v>
      </c>
      <c r="AU137" s="19">
        <f t="shared" si="41"/>
        <v>0</v>
      </c>
      <c r="AV137" s="19">
        <f t="shared" si="42"/>
        <v>0</v>
      </c>
      <c r="AW137" s="19">
        <f t="shared" si="43"/>
        <v>0</v>
      </c>
      <c r="AX137" s="19">
        <f t="shared" si="44"/>
        <v>0</v>
      </c>
      <c r="AY137" s="19">
        <f t="shared" si="45"/>
        <v>0</v>
      </c>
      <c r="AZ137" s="19">
        <f t="shared" si="46"/>
        <v>0</v>
      </c>
      <c r="BA137" s="19">
        <f t="shared" si="47"/>
        <v>0</v>
      </c>
      <c r="BB137" s="19">
        <f t="shared" si="48"/>
        <v>0</v>
      </c>
      <c r="BC137" s="19">
        <f t="shared" si="49"/>
        <v>0</v>
      </c>
      <c r="BD137" s="19">
        <f t="shared" si="50"/>
        <v>0</v>
      </c>
      <c r="BE137" s="19"/>
      <c r="BF137" s="21">
        <f t="shared" si="37"/>
        <v>0</v>
      </c>
      <c r="BG137" s="21">
        <f t="shared" si="37"/>
        <v>0</v>
      </c>
      <c r="BH137" s="21">
        <f t="shared" si="37"/>
        <v>0</v>
      </c>
      <c r="BI137" s="21">
        <f t="shared" si="37"/>
        <v>0</v>
      </c>
      <c r="BJ137" s="21">
        <f t="shared" si="37"/>
        <v>0</v>
      </c>
      <c r="BK137" s="21">
        <f t="shared" si="37"/>
        <v>0</v>
      </c>
      <c r="BL137" s="21">
        <f t="shared" si="37"/>
        <v>0</v>
      </c>
      <c r="BM137" s="21">
        <f t="shared" si="37"/>
        <v>0</v>
      </c>
      <c r="BN137" s="21">
        <f t="shared" si="36"/>
        <v>0</v>
      </c>
      <c r="BO137" s="21">
        <f t="shared" si="36"/>
        <v>0</v>
      </c>
      <c r="BP137" s="21">
        <f t="shared" si="36"/>
        <v>0</v>
      </c>
      <c r="BQ137" s="21">
        <f t="shared" si="36"/>
        <v>0</v>
      </c>
      <c r="BR137" s="21">
        <f t="shared" si="36"/>
        <v>0</v>
      </c>
      <c r="BS137" s="21">
        <f t="shared" si="36"/>
        <v>0</v>
      </c>
    </row>
    <row r="138" spans="4:71" x14ac:dyDescent="0.25">
      <c r="D138" s="7" t="s">
        <v>65</v>
      </c>
      <c r="E138" s="9" t="s">
        <v>72</v>
      </c>
      <c r="F138" s="7" t="s">
        <v>32</v>
      </c>
      <c r="G138" s="7" t="s">
        <v>73</v>
      </c>
      <c r="L138" s="19"/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19"/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19"/>
      <c r="AQ138" s="19">
        <f t="shared" si="51"/>
        <v>0</v>
      </c>
      <c r="AR138" s="19">
        <f t="shared" si="38"/>
        <v>0</v>
      </c>
      <c r="AS138" s="19">
        <f t="shared" si="39"/>
        <v>0</v>
      </c>
      <c r="AT138" s="19">
        <f t="shared" si="40"/>
        <v>0</v>
      </c>
      <c r="AU138" s="19">
        <f t="shared" si="41"/>
        <v>0</v>
      </c>
      <c r="AV138" s="19">
        <f t="shared" si="42"/>
        <v>0</v>
      </c>
      <c r="AW138" s="19">
        <f t="shared" si="43"/>
        <v>0</v>
      </c>
      <c r="AX138" s="19">
        <f t="shared" si="44"/>
        <v>0</v>
      </c>
      <c r="AY138" s="19">
        <f t="shared" si="45"/>
        <v>0</v>
      </c>
      <c r="AZ138" s="19">
        <f t="shared" si="46"/>
        <v>0</v>
      </c>
      <c r="BA138" s="19">
        <f t="shared" si="47"/>
        <v>0</v>
      </c>
      <c r="BB138" s="19">
        <f t="shared" si="48"/>
        <v>0</v>
      </c>
      <c r="BC138" s="19">
        <f t="shared" si="49"/>
        <v>0</v>
      </c>
      <c r="BD138" s="19">
        <f t="shared" si="50"/>
        <v>0</v>
      </c>
      <c r="BE138" s="19"/>
      <c r="BF138" s="21">
        <f t="shared" si="37"/>
        <v>0</v>
      </c>
      <c r="BG138" s="21">
        <f t="shared" si="37"/>
        <v>0</v>
      </c>
      <c r="BH138" s="21">
        <f t="shared" si="37"/>
        <v>0</v>
      </c>
      <c r="BI138" s="21">
        <f t="shared" si="37"/>
        <v>0</v>
      </c>
      <c r="BJ138" s="21">
        <f t="shared" si="37"/>
        <v>0</v>
      </c>
      <c r="BK138" s="21">
        <f t="shared" si="37"/>
        <v>0</v>
      </c>
      <c r="BL138" s="21">
        <f t="shared" si="37"/>
        <v>0</v>
      </c>
      <c r="BM138" s="21">
        <f t="shared" si="37"/>
        <v>0</v>
      </c>
      <c r="BN138" s="21">
        <f t="shared" si="36"/>
        <v>0</v>
      </c>
      <c r="BO138" s="21">
        <f t="shared" si="36"/>
        <v>0</v>
      </c>
      <c r="BP138" s="21">
        <f t="shared" si="36"/>
        <v>0</v>
      </c>
      <c r="BQ138" s="21">
        <f t="shared" si="36"/>
        <v>0</v>
      </c>
      <c r="BR138" s="21">
        <f t="shared" si="36"/>
        <v>0</v>
      </c>
      <c r="BS138" s="21">
        <f t="shared" si="36"/>
        <v>0</v>
      </c>
    </row>
    <row r="139" spans="4:71" x14ac:dyDescent="0.25">
      <c r="D139" s="7" t="s">
        <v>65</v>
      </c>
      <c r="E139" s="9" t="s">
        <v>72</v>
      </c>
      <c r="F139" s="7" t="s">
        <v>33</v>
      </c>
      <c r="G139" s="7" t="s">
        <v>73</v>
      </c>
      <c r="L139" s="19"/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19"/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19"/>
      <c r="AQ139" s="19">
        <f t="shared" si="51"/>
        <v>0</v>
      </c>
      <c r="AR139" s="19">
        <f t="shared" si="38"/>
        <v>0</v>
      </c>
      <c r="AS139" s="19">
        <f t="shared" si="39"/>
        <v>0</v>
      </c>
      <c r="AT139" s="19">
        <f t="shared" si="40"/>
        <v>0</v>
      </c>
      <c r="AU139" s="19">
        <f t="shared" si="41"/>
        <v>0</v>
      </c>
      <c r="AV139" s="19">
        <f t="shared" si="42"/>
        <v>0</v>
      </c>
      <c r="AW139" s="19">
        <f t="shared" si="43"/>
        <v>0</v>
      </c>
      <c r="AX139" s="19">
        <f t="shared" si="44"/>
        <v>0</v>
      </c>
      <c r="AY139" s="19">
        <f t="shared" si="45"/>
        <v>0</v>
      </c>
      <c r="AZ139" s="19">
        <f t="shared" si="46"/>
        <v>0</v>
      </c>
      <c r="BA139" s="19">
        <f t="shared" si="47"/>
        <v>0</v>
      </c>
      <c r="BB139" s="19">
        <f t="shared" si="48"/>
        <v>0</v>
      </c>
      <c r="BC139" s="19">
        <f t="shared" si="49"/>
        <v>0</v>
      </c>
      <c r="BD139" s="19">
        <f t="shared" si="50"/>
        <v>0</v>
      </c>
      <c r="BE139" s="19"/>
      <c r="BF139" s="21">
        <f t="shared" si="37"/>
        <v>0</v>
      </c>
      <c r="BG139" s="21">
        <f t="shared" si="37"/>
        <v>0</v>
      </c>
      <c r="BH139" s="21">
        <f t="shared" si="37"/>
        <v>0</v>
      </c>
      <c r="BI139" s="21">
        <f t="shared" si="37"/>
        <v>0</v>
      </c>
      <c r="BJ139" s="21">
        <f t="shared" si="37"/>
        <v>0</v>
      </c>
      <c r="BK139" s="21">
        <f t="shared" si="37"/>
        <v>0</v>
      </c>
      <c r="BL139" s="21">
        <f t="shared" si="37"/>
        <v>0</v>
      </c>
      <c r="BM139" s="21">
        <f t="shared" si="37"/>
        <v>0</v>
      </c>
      <c r="BN139" s="21">
        <f t="shared" si="36"/>
        <v>0</v>
      </c>
      <c r="BO139" s="21">
        <f t="shared" si="36"/>
        <v>0</v>
      </c>
      <c r="BP139" s="21">
        <f t="shared" si="36"/>
        <v>0</v>
      </c>
      <c r="BQ139" s="21">
        <f t="shared" si="36"/>
        <v>0</v>
      </c>
      <c r="BR139" s="21">
        <f t="shared" si="36"/>
        <v>0</v>
      </c>
      <c r="BS139" s="21">
        <f t="shared" si="36"/>
        <v>0</v>
      </c>
    </row>
    <row r="140" spans="4:71" x14ac:dyDescent="0.25">
      <c r="D140" s="7" t="s">
        <v>65</v>
      </c>
      <c r="E140" s="9" t="s">
        <v>72</v>
      </c>
      <c r="F140" s="7" t="s">
        <v>34</v>
      </c>
      <c r="G140" s="7" t="s">
        <v>73</v>
      </c>
      <c r="L140" s="19"/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19"/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19"/>
      <c r="AQ140" s="19">
        <f t="shared" si="51"/>
        <v>0</v>
      </c>
      <c r="AR140" s="19">
        <f t="shared" si="38"/>
        <v>0</v>
      </c>
      <c r="AS140" s="19">
        <f t="shared" si="39"/>
        <v>0</v>
      </c>
      <c r="AT140" s="19">
        <f t="shared" si="40"/>
        <v>0</v>
      </c>
      <c r="AU140" s="19">
        <f t="shared" si="41"/>
        <v>0</v>
      </c>
      <c r="AV140" s="19">
        <f t="shared" si="42"/>
        <v>0</v>
      </c>
      <c r="AW140" s="19">
        <f t="shared" si="43"/>
        <v>0</v>
      </c>
      <c r="AX140" s="19">
        <f t="shared" si="44"/>
        <v>0</v>
      </c>
      <c r="AY140" s="19">
        <f t="shared" si="45"/>
        <v>0</v>
      </c>
      <c r="AZ140" s="19">
        <f t="shared" si="46"/>
        <v>0</v>
      </c>
      <c r="BA140" s="19">
        <f t="shared" si="47"/>
        <v>0</v>
      </c>
      <c r="BB140" s="19">
        <f t="shared" si="48"/>
        <v>0</v>
      </c>
      <c r="BC140" s="19">
        <f t="shared" si="49"/>
        <v>0</v>
      </c>
      <c r="BD140" s="19">
        <f t="shared" si="50"/>
        <v>0</v>
      </c>
      <c r="BE140" s="19"/>
      <c r="BF140" s="21">
        <f t="shared" si="37"/>
        <v>0</v>
      </c>
      <c r="BG140" s="21">
        <f t="shared" si="37"/>
        <v>0</v>
      </c>
      <c r="BH140" s="21">
        <f t="shared" si="37"/>
        <v>0</v>
      </c>
      <c r="BI140" s="21">
        <f t="shared" si="37"/>
        <v>0</v>
      </c>
      <c r="BJ140" s="21">
        <f t="shared" si="37"/>
        <v>0</v>
      </c>
      <c r="BK140" s="21">
        <f t="shared" si="37"/>
        <v>0</v>
      </c>
      <c r="BL140" s="21">
        <f t="shared" si="37"/>
        <v>0</v>
      </c>
      <c r="BM140" s="21">
        <f t="shared" si="37"/>
        <v>0</v>
      </c>
      <c r="BN140" s="21">
        <f t="shared" si="36"/>
        <v>0</v>
      </c>
      <c r="BO140" s="21">
        <f t="shared" si="36"/>
        <v>0</v>
      </c>
      <c r="BP140" s="21">
        <f t="shared" si="36"/>
        <v>0</v>
      </c>
      <c r="BQ140" s="21">
        <f t="shared" si="36"/>
        <v>0</v>
      </c>
      <c r="BR140" s="21">
        <f t="shared" si="36"/>
        <v>0</v>
      </c>
      <c r="BS140" s="21">
        <f t="shared" si="36"/>
        <v>0</v>
      </c>
    </row>
    <row r="141" spans="4:71" x14ac:dyDescent="0.25">
      <c r="D141" s="7" t="s">
        <v>65</v>
      </c>
      <c r="E141" s="9" t="s">
        <v>72</v>
      </c>
      <c r="F141" s="7" t="s">
        <v>35</v>
      </c>
      <c r="G141" s="7" t="s">
        <v>73</v>
      </c>
      <c r="L141" s="19"/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19"/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19"/>
      <c r="AQ141" s="19">
        <f t="shared" si="51"/>
        <v>0</v>
      </c>
      <c r="AR141" s="19">
        <f t="shared" si="38"/>
        <v>0</v>
      </c>
      <c r="AS141" s="19">
        <f t="shared" si="39"/>
        <v>0</v>
      </c>
      <c r="AT141" s="19">
        <f t="shared" si="40"/>
        <v>0</v>
      </c>
      <c r="AU141" s="19">
        <f t="shared" si="41"/>
        <v>0</v>
      </c>
      <c r="AV141" s="19">
        <f t="shared" si="42"/>
        <v>0</v>
      </c>
      <c r="AW141" s="19">
        <f t="shared" si="43"/>
        <v>0</v>
      </c>
      <c r="AX141" s="19">
        <f t="shared" si="44"/>
        <v>0</v>
      </c>
      <c r="AY141" s="19">
        <f t="shared" si="45"/>
        <v>0</v>
      </c>
      <c r="AZ141" s="19">
        <f t="shared" si="46"/>
        <v>0</v>
      </c>
      <c r="BA141" s="19">
        <f t="shared" si="47"/>
        <v>0</v>
      </c>
      <c r="BB141" s="19">
        <f t="shared" si="48"/>
        <v>0</v>
      </c>
      <c r="BC141" s="19">
        <f t="shared" si="49"/>
        <v>0</v>
      </c>
      <c r="BD141" s="19">
        <f t="shared" si="50"/>
        <v>0</v>
      </c>
      <c r="BE141" s="19"/>
      <c r="BF141" s="21">
        <f t="shared" si="37"/>
        <v>0</v>
      </c>
      <c r="BG141" s="21">
        <f t="shared" si="37"/>
        <v>0</v>
      </c>
      <c r="BH141" s="21">
        <f t="shared" si="37"/>
        <v>0</v>
      </c>
      <c r="BI141" s="21">
        <f t="shared" si="37"/>
        <v>0</v>
      </c>
      <c r="BJ141" s="21">
        <f t="shared" si="37"/>
        <v>0</v>
      </c>
      <c r="BK141" s="21">
        <f t="shared" si="37"/>
        <v>0</v>
      </c>
      <c r="BL141" s="21">
        <f t="shared" si="37"/>
        <v>0</v>
      </c>
      <c r="BM141" s="21">
        <f t="shared" si="37"/>
        <v>0</v>
      </c>
      <c r="BN141" s="21">
        <f t="shared" si="36"/>
        <v>0</v>
      </c>
      <c r="BO141" s="21">
        <f t="shared" si="36"/>
        <v>0</v>
      </c>
      <c r="BP141" s="21">
        <f t="shared" si="36"/>
        <v>0</v>
      </c>
      <c r="BQ141" s="21">
        <f t="shared" si="36"/>
        <v>0</v>
      </c>
      <c r="BR141" s="21">
        <f t="shared" si="36"/>
        <v>0</v>
      </c>
      <c r="BS141" s="21">
        <f t="shared" si="36"/>
        <v>0</v>
      </c>
    </row>
    <row r="142" spans="4:71" x14ac:dyDescent="0.25">
      <c r="D142" s="7" t="s">
        <v>65</v>
      </c>
      <c r="E142" s="9" t="s">
        <v>72</v>
      </c>
      <c r="F142" s="7" t="s">
        <v>36</v>
      </c>
      <c r="G142" s="7" t="s">
        <v>73</v>
      </c>
      <c r="L142" s="19"/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19"/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19"/>
      <c r="AQ142" s="19">
        <f t="shared" si="51"/>
        <v>0</v>
      </c>
      <c r="AR142" s="19">
        <f t="shared" si="38"/>
        <v>0</v>
      </c>
      <c r="AS142" s="19">
        <f t="shared" si="39"/>
        <v>0</v>
      </c>
      <c r="AT142" s="19">
        <f t="shared" si="40"/>
        <v>0</v>
      </c>
      <c r="AU142" s="19">
        <f t="shared" si="41"/>
        <v>0</v>
      </c>
      <c r="AV142" s="19">
        <f t="shared" si="42"/>
        <v>0</v>
      </c>
      <c r="AW142" s="19">
        <f t="shared" si="43"/>
        <v>0</v>
      </c>
      <c r="AX142" s="19">
        <f t="shared" si="44"/>
        <v>0</v>
      </c>
      <c r="AY142" s="19">
        <f t="shared" si="45"/>
        <v>0</v>
      </c>
      <c r="AZ142" s="19">
        <f t="shared" si="46"/>
        <v>0</v>
      </c>
      <c r="BA142" s="19">
        <f t="shared" si="47"/>
        <v>0</v>
      </c>
      <c r="BB142" s="19">
        <f t="shared" si="48"/>
        <v>0</v>
      </c>
      <c r="BC142" s="19">
        <f t="shared" si="49"/>
        <v>0</v>
      </c>
      <c r="BD142" s="19">
        <f t="shared" si="50"/>
        <v>0</v>
      </c>
      <c r="BE142" s="19"/>
      <c r="BF142" s="21">
        <f t="shared" si="37"/>
        <v>0</v>
      </c>
      <c r="BG142" s="21">
        <f t="shared" si="37"/>
        <v>0</v>
      </c>
      <c r="BH142" s="21">
        <f t="shared" si="37"/>
        <v>0</v>
      </c>
      <c r="BI142" s="21">
        <f t="shared" si="37"/>
        <v>0</v>
      </c>
      <c r="BJ142" s="21">
        <f t="shared" si="37"/>
        <v>0</v>
      </c>
      <c r="BK142" s="21">
        <f t="shared" si="37"/>
        <v>0</v>
      </c>
      <c r="BL142" s="21">
        <f t="shared" si="37"/>
        <v>0</v>
      </c>
      <c r="BM142" s="21">
        <f t="shared" si="37"/>
        <v>0</v>
      </c>
      <c r="BN142" s="21">
        <f t="shared" si="36"/>
        <v>0</v>
      </c>
      <c r="BO142" s="21">
        <f t="shared" si="36"/>
        <v>0</v>
      </c>
      <c r="BP142" s="21">
        <f t="shared" si="36"/>
        <v>0</v>
      </c>
      <c r="BQ142" s="21">
        <f t="shared" si="36"/>
        <v>0</v>
      </c>
      <c r="BR142" s="21">
        <f t="shared" si="36"/>
        <v>0</v>
      </c>
      <c r="BS142" s="21">
        <f t="shared" si="36"/>
        <v>0</v>
      </c>
    </row>
    <row r="143" spans="4:71" x14ac:dyDescent="0.25">
      <c r="D143" s="7" t="s">
        <v>65</v>
      </c>
      <c r="E143" s="9" t="s">
        <v>72</v>
      </c>
      <c r="F143" s="7" t="s">
        <v>37</v>
      </c>
      <c r="G143" s="7" t="s">
        <v>73</v>
      </c>
      <c r="L143" s="19"/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19"/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19"/>
      <c r="AQ143" s="19">
        <f t="shared" si="51"/>
        <v>0</v>
      </c>
      <c r="AR143" s="19">
        <f t="shared" si="38"/>
        <v>0</v>
      </c>
      <c r="AS143" s="19">
        <f t="shared" si="39"/>
        <v>0</v>
      </c>
      <c r="AT143" s="19">
        <f t="shared" si="40"/>
        <v>0</v>
      </c>
      <c r="AU143" s="19">
        <f t="shared" si="41"/>
        <v>0</v>
      </c>
      <c r="AV143" s="19">
        <f t="shared" si="42"/>
        <v>0</v>
      </c>
      <c r="AW143" s="19">
        <f t="shared" si="43"/>
        <v>0</v>
      </c>
      <c r="AX143" s="19">
        <f t="shared" si="44"/>
        <v>0</v>
      </c>
      <c r="AY143" s="19">
        <f t="shared" si="45"/>
        <v>0</v>
      </c>
      <c r="AZ143" s="19">
        <f t="shared" si="46"/>
        <v>0</v>
      </c>
      <c r="BA143" s="19">
        <f t="shared" si="47"/>
        <v>0</v>
      </c>
      <c r="BB143" s="19">
        <f t="shared" si="48"/>
        <v>0</v>
      </c>
      <c r="BC143" s="19">
        <f t="shared" si="49"/>
        <v>0</v>
      </c>
      <c r="BD143" s="19">
        <f t="shared" si="50"/>
        <v>0</v>
      </c>
      <c r="BE143" s="19"/>
      <c r="BF143" s="21">
        <f t="shared" si="37"/>
        <v>0</v>
      </c>
      <c r="BG143" s="21">
        <f t="shared" si="37"/>
        <v>0</v>
      </c>
      <c r="BH143" s="21">
        <f t="shared" si="37"/>
        <v>0</v>
      </c>
      <c r="BI143" s="21">
        <f t="shared" si="37"/>
        <v>0</v>
      </c>
      <c r="BJ143" s="21">
        <f t="shared" si="37"/>
        <v>0</v>
      </c>
      <c r="BK143" s="21">
        <f t="shared" si="37"/>
        <v>0</v>
      </c>
      <c r="BL143" s="21">
        <f t="shared" si="37"/>
        <v>0</v>
      </c>
      <c r="BM143" s="21">
        <f t="shared" si="37"/>
        <v>0</v>
      </c>
      <c r="BN143" s="21">
        <f t="shared" si="36"/>
        <v>0</v>
      </c>
      <c r="BO143" s="21">
        <f t="shared" si="36"/>
        <v>0</v>
      </c>
      <c r="BP143" s="21">
        <f t="shared" si="36"/>
        <v>0</v>
      </c>
      <c r="BQ143" s="21">
        <f t="shared" si="36"/>
        <v>0</v>
      </c>
      <c r="BR143" s="21">
        <f t="shared" si="36"/>
        <v>0</v>
      </c>
      <c r="BS143" s="21">
        <f t="shared" si="36"/>
        <v>0</v>
      </c>
    </row>
    <row r="144" spans="4:71" x14ac:dyDescent="0.25">
      <c r="D144" s="7" t="s">
        <v>65</v>
      </c>
      <c r="E144" s="9" t="s">
        <v>72</v>
      </c>
      <c r="F144" s="7" t="s">
        <v>38</v>
      </c>
      <c r="G144" s="7" t="s">
        <v>73</v>
      </c>
      <c r="L144" s="19"/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19"/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19"/>
      <c r="AQ144" s="19">
        <f t="shared" si="51"/>
        <v>0</v>
      </c>
      <c r="AR144" s="19">
        <f t="shared" si="38"/>
        <v>0</v>
      </c>
      <c r="AS144" s="19">
        <f t="shared" si="39"/>
        <v>0</v>
      </c>
      <c r="AT144" s="19">
        <f t="shared" si="40"/>
        <v>0</v>
      </c>
      <c r="AU144" s="19">
        <f t="shared" si="41"/>
        <v>0</v>
      </c>
      <c r="AV144" s="19">
        <f t="shared" si="42"/>
        <v>0</v>
      </c>
      <c r="AW144" s="19">
        <f t="shared" si="43"/>
        <v>0</v>
      </c>
      <c r="AX144" s="19">
        <f t="shared" si="44"/>
        <v>0</v>
      </c>
      <c r="AY144" s="19">
        <f t="shared" si="45"/>
        <v>0</v>
      </c>
      <c r="AZ144" s="19">
        <f t="shared" si="46"/>
        <v>0</v>
      </c>
      <c r="BA144" s="19">
        <f t="shared" si="47"/>
        <v>0</v>
      </c>
      <c r="BB144" s="19">
        <f t="shared" si="48"/>
        <v>0</v>
      </c>
      <c r="BC144" s="19">
        <f t="shared" si="49"/>
        <v>0</v>
      </c>
      <c r="BD144" s="19">
        <f t="shared" si="50"/>
        <v>0</v>
      </c>
      <c r="BE144" s="19"/>
      <c r="BF144" s="21">
        <f t="shared" si="37"/>
        <v>0</v>
      </c>
      <c r="BG144" s="21">
        <f t="shared" si="37"/>
        <v>0</v>
      </c>
      <c r="BH144" s="21">
        <f t="shared" si="37"/>
        <v>0</v>
      </c>
      <c r="BI144" s="21">
        <f t="shared" si="37"/>
        <v>0</v>
      </c>
      <c r="BJ144" s="21">
        <f t="shared" si="37"/>
        <v>0</v>
      </c>
      <c r="BK144" s="21">
        <f t="shared" si="37"/>
        <v>0</v>
      </c>
      <c r="BL144" s="21">
        <f t="shared" si="37"/>
        <v>0</v>
      </c>
      <c r="BM144" s="21">
        <f t="shared" si="37"/>
        <v>0</v>
      </c>
      <c r="BN144" s="21">
        <f t="shared" si="36"/>
        <v>0</v>
      </c>
      <c r="BO144" s="21">
        <f t="shared" si="36"/>
        <v>0</v>
      </c>
      <c r="BP144" s="21">
        <f t="shared" si="36"/>
        <v>0</v>
      </c>
      <c r="BQ144" s="21">
        <f t="shared" si="36"/>
        <v>0</v>
      </c>
      <c r="BR144" s="21">
        <f t="shared" si="36"/>
        <v>0</v>
      </c>
      <c r="BS144" s="21">
        <f t="shared" si="36"/>
        <v>0</v>
      </c>
    </row>
    <row r="145" spans="4:71" x14ac:dyDescent="0.25">
      <c r="D145" s="7" t="s">
        <v>65</v>
      </c>
      <c r="E145" s="9" t="s">
        <v>72</v>
      </c>
      <c r="F145" s="7" t="s">
        <v>39</v>
      </c>
      <c r="G145" s="7" t="s">
        <v>73</v>
      </c>
      <c r="L145" s="19"/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19"/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19"/>
      <c r="AQ145" s="19">
        <f t="shared" si="51"/>
        <v>0</v>
      </c>
      <c r="AR145" s="19">
        <f t="shared" si="38"/>
        <v>0</v>
      </c>
      <c r="AS145" s="19">
        <f t="shared" si="39"/>
        <v>0</v>
      </c>
      <c r="AT145" s="19">
        <f t="shared" si="40"/>
        <v>0</v>
      </c>
      <c r="AU145" s="19">
        <f t="shared" si="41"/>
        <v>0</v>
      </c>
      <c r="AV145" s="19">
        <f t="shared" si="42"/>
        <v>0</v>
      </c>
      <c r="AW145" s="19">
        <f t="shared" si="43"/>
        <v>0</v>
      </c>
      <c r="AX145" s="19">
        <f t="shared" si="44"/>
        <v>0</v>
      </c>
      <c r="AY145" s="19">
        <f t="shared" si="45"/>
        <v>0</v>
      </c>
      <c r="AZ145" s="19">
        <f t="shared" si="46"/>
        <v>0</v>
      </c>
      <c r="BA145" s="19">
        <f t="shared" si="47"/>
        <v>0</v>
      </c>
      <c r="BB145" s="19">
        <f t="shared" si="48"/>
        <v>0</v>
      </c>
      <c r="BC145" s="19">
        <f t="shared" si="49"/>
        <v>0</v>
      </c>
      <c r="BD145" s="19">
        <f t="shared" si="50"/>
        <v>0</v>
      </c>
      <c r="BE145" s="19"/>
      <c r="BF145" s="21">
        <f t="shared" si="37"/>
        <v>0</v>
      </c>
      <c r="BG145" s="21">
        <f t="shared" si="37"/>
        <v>0</v>
      </c>
      <c r="BH145" s="21">
        <f t="shared" si="37"/>
        <v>0</v>
      </c>
      <c r="BI145" s="21">
        <f t="shared" si="37"/>
        <v>0</v>
      </c>
      <c r="BJ145" s="21">
        <f t="shared" si="37"/>
        <v>0</v>
      </c>
      <c r="BK145" s="21">
        <f t="shared" si="37"/>
        <v>0</v>
      </c>
      <c r="BL145" s="21">
        <f t="shared" si="37"/>
        <v>0</v>
      </c>
      <c r="BM145" s="21">
        <f t="shared" si="37"/>
        <v>0</v>
      </c>
      <c r="BN145" s="21">
        <f t="shared" si="36"/>
        <v>0</v>
      </c>
      <c r="BO145" s="21">
        <f t="shared" si="36"/>
        <v>0</v>
      </c>
      <c r="BP145" s="21">
        <f t="shared" si="36"/>
        <v>0</v>
      </c>
      <c r="BQ145" s="21">
        <f t="shared" si="36"/>
        <v>0</v>
      </c>
      <c r="BR145" s="21">
        <f t="shared" si="36"/>
        <v>0</v>
      </c>
      <c r="BS145" s="21">
        <f t="shared" si="36"/>
        <v>0</v>
      </c>
    </row>
    <row r="146" spans="4:71" x14ac:dyDescent="0.25">
      <c r="D146" s="7" t="s">
        <v>65</v>
      </c>
      <c r="E146" s="9" t="s">
        <v>72</v>
      </c>
      <c r="F146" s="7" t="s">
        <v>40</v>
      </c>
      <c r="G146" s="7" t="s">
        <v>73</v>
      </c>
      <c r="L146" s="19"/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19"/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19"/>
      <c r="AQ146" s="19">
        <f t="shared" si="51"/>
        <v>0</v>
      </c>
      <c r="AR146" s="19">
        <f t="shared" si="38"/>
        <v>0</v>
      </c>
      <c r="AS146" s="19">
        <f t="shared" si="39"/>
        <v>0</v>
      </c>
      <c r="AT146" s="19">
        <f t="shared" si="40"/>
        <v>0</v>
      </c>
      <c r="AU146" s="19">
        <f t="shared" si="41"/>
        <v>0</v>
      </c>
      <c r="AV146" s="19">
        <f t="shared" si="42"/>
        <v>0</v>
      </c>
      <c r="AW146" s="19">
        <f t="shared" si="43"/>
        <v>0</v>
      </c>
      <c r="AX146" s="19">
        <f t="shared" si="44"/>
        <v>0</v>
      </c>
      <c r="AY146" s="19">
        <f t="shared" si="45"/>
        <v>0</v>
      </c>
      <c r="AZ146" s="19">
        <f t="shared" si="46"/>
        <v>0</v>
      </c>
      <c r="BA146" s="19">
        <f t="shared" si="47"/>
        <v>0</v>
      </c>
      <c r="BB146" s="19">
        <f t="shared" si="48"/>
        <v>0</v>
      </c>
      <c r="BC146" s="19">
        <f t="shared" si="49"/>
        <v>0</v>
      </c>
      <c r="BD146" s="19">
        <f t="shared" si="50"/>
        <v>0</v>
      </c>
      <c r="BE146" s="19"/>
      <c r="BF146" s="21">
        <f t="shared" si="37"/>
        <v>0</v>
      </c>
      <c r="BG146" s="21">
        <f t="shared" si="37"/>
        <v>0</v>
      </c>
      <c r="BH146" s="21">
        <f t="shared" si="37"/>
        <v>0</v>
      </c>
      <c r="BI146" s="21">
        <f t="shared" si="37"/>
        <v>0</v>
      </c>
      <c r="BJ146" s="21">
        <f t="shared" si="37"/>
        <v>0</v>
      </c>
      <c r="BK146" s="21">
        <f t="shared" si="37"/>
        <v>0</v>
      </c>
      <c r="BL146" s="21">
        <f t="shared" si="37"/>
        <v>0</v>
      </c>
      <c r="BM146" s="21">
        <f t="shared" si="37"/>
        <v>0</v>
      </c>
      <c r="BN146" s="21">
        <f t="shared" si="36"/>
        <v>0</v>
      </c>
      <c r="BO146" s="21">
        <f t="shared" si="36"/>
        <v>0</v>
      </c>
      <c r="BP146" s="21">
        <f t="shared" si="36"/>
        <v>0</v>
      </c>
      <c r="BQ146" s="21">
        <f t="shared" si="36"/>
        <v>0</v>
      </c>
      <c r="BR146" s="21">
        <f t="shared" si="36"/>
        <v>0</v>
      </c>
      <c r="BS146" s="21">
        <f t="shared" si="36"/>
        <v>0</v>
      </c>
    </row>
    <row r="147" spans="4:71" x14ac:dyDescent="0.25">
      <c r="D147" s="7" t="s">
        <v>65</v>
      </c>
      <c r="E147" s="9" t="s">
        <v>72</v>
      </c>
      <c r="F147" s="7" t="s">
        <v>41</v>
      </c>
      <c r="G147" s="7" t="s">
        <v>73</v>
      </c>
      <c r="L147" s="19"/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19"/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19"/>
      <c r="AQ147" s="19">
        <f t="shared" si="51"/>
        <v>0</v>
      </c>
      <c r="AR147" s="19">
        <f t="shared" si="38"/>
        <v>0</v>
      </c>
      <c r="AS147" s="19">
        <f t="shared" si="39"/>
        <v>0</v>
      </c>
      <c r="AT147" s="19">
        <f t="shared" si="40"/>
        <v>0</v>
      </c>
      <c r="AU147" s="19">
        <f t="shared" si="41"/>
        <v>0</v>
      </c>
      <c r="AV147" s="19">
        <f t="shared" si="42"/>
        <v>0</v>
      </c>
      <c r="AW147" s="19">
        <f t="shared" si="43"/>
        <v>0</v>
      </c>
      <c r="AX147" s="19">
        <f t="shared" si="44"/>
        <v>0</v>
      </c>
      <c r="AY147" s="19">
        <f t="shared" si="45"/>
        <v>0</v>
      </c>
      <c r="AZ147" s="19">
        <f t="shared" si="46"/>
        <v>0</v>
      </c>
      <c r="BA147" s="19">
        <f t="shared" si="47"/>
        <v>0</v>
      </c>
      <c r="BB147" s="19">
        <f t="shared" si="48"/>
        <v>0</v>
      </c>
      <c r="BC147" s="19">
        <f t="shared" si="49"/>
        <v>0</v>
      </c>
      <c r="BD147" s="19">
        <f t="shared" si="50"/>
        <v>0</v>
      </c>
      <c r="BE147" s="19"/>
      <c r="BF147" s="21">
        <f t="shared" si="37"/>
        <v>0</v>
      </c>
      <c r="BG147" s="21">
        <f t="shared" si="37"/>
        <v>0</v>
      </c>
      <c r="BH147" s="21">
        <f t="shared" si="37"/>
        <v>0</v>
      </c>
      <c r="BI147" s="21">
        <f t="shared" si="37"/>
        <v>0</v>
      </c>
      <c r="BJ147" s="21">
        <f t="shared" si="37"/>
        <v>0</v>
      </c>
      <c r="BK147" s="21">
        <f t="shared" si="37"/>
        <v>0</v>
      </c>
      <c r="BL147" s="21">
        <f t="shared" si="37"/>
        <v>0</v>
      </c>
      <c r="BM147" s="21">
        <f t="shared" si="37"/>
        <v>0</v>
      </c>
      <c r="BN147" s="21">
        <f t="shared" si="36"/>
        <v>0</v>
      </c>
      <c r="BO147" s="21">
        <f t="shared" si="36"/>
        <v>0</v>
      </c>
      <c r="BP147" s="21">
        <f t="shared" si="36"/>
        <v>0</v>
      </c>
      <c r="BQ147" s="21">
        <f t="shared" si="36"/>
        <v>0</v>
      </c>
      <c r="BR147" s="21">
        <f t="shared" si="36"/>
        <v>0</v>
      </c>
      <c r="BS147" s="21">
        <f t="shared" si="36"/>
        <v>0</v>
      </c>
    </row>
    <row r="148" spans="4:71" x14ac:dyDescent="0.25">
      <c r="D148" s="7" t="s">
        <v>65</v>
      </c>
      <c r="E148" s="9" t="s">
        <v>72</v>
      </c>
      <c r="F148" s="7" t="s">
        <v>42</v>
      </c>
      <c r="G148" s="7" t="s">
        <v>73</v>
      </c>
      <c r="L148" s="19"/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19"/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19"/>
      <c r="AQ148" s="19">
        <f t="shared" si="51"/>
        <v>0</v>
      </c>
      <c r="AR148" s="19">
        <f t="shared" si="38"/>
        <v>0</v>
      </c>
      <c r="AS148" s="19">
        <f t="shared" si="39"/>
        <v>0</v>
      </c>
      <c r="AT148" s="19">
        <f t="shared" si="40"/>
        <v>0</v>
      </c>
      <c r="AU148" s="19">
        <f t="shared" si="41"/>
        <v>0</v>
      </c>
      <c r="AV148" s="19">
        <f t="shared" si="42"/>
        <v>0</v>
      </c>
      <c r="AW148" s="19">
        <f t="shared" si="43"/>
        <v>0</v>
      </c>
      <c r="AX148" s="19">
        <f t="shared" si="44"/>
        <v>0</v>
      </c>
      <c r="AY148" s="19">
        <f t="shared" si="45"/>
        <v>0</v>
      </c>
      <c r="AZ148" s="19">
        <f t="shared" si="46"/>
        <v>0</v>
      </c>
      <c r="BA148" s="19">
        <f t="shared" si="47"/>
        <v>0</v>
      </c>
      <c r="BB148" s="19">
        <f t="shared" si="48"/>
        <v>0</v>
      </c>
      <c r="BC148" s="19">
        <f t="shared" si="49"/>
        <v>0</v>
      </c>
      <c r="BD148" s="19">
        <f t="shared" si="50"/>
        <v>0</v>
      </c>
      <c r="BE148" s="19"/>
      <c r="BF148" s="21">
        <f t="shared" si="37"/>
        <v>0</v>
      </c>
      <c r="BG148" s="21">
        <f t="shared" si="37"/>
        <v>0</v>
      </c>
      <c r="BH148" s="21">
        <f t="shared" si="37"/>
        <v>0</v>
      </c>
      <c r="BI148" s="21">
        <f t="shared" si="37"/>
        <v>0</v>
      </c>
      <c r="BJ148" s="21">
        <f t="shared" si="37"/>
        <v>0</v>
      </c>
      <c r="BK148" s="21">
        <f t="shared" si="37"/>
        <v>0</v>
      </c>
      <c r="BL148" s="21">
        <f t="shared" si="37"/>
        <v>0</v>
      </c>
      <c r="BM148" s="21">
        <f t="shared" ref="BM148:BP211" si="52">IF(OR(T148 = 0, T148 = ""), 0, AX148 / T148)</f>
        <v>0</v>
      </c>
      <c r="BN148" s="21">
        <f t="shared" si="36"/>
        <v>0</v>
      </c>
      <c r="BO148" s="21">
        <f t="shared" si="36"/>
        <v>0</v>
      </c>
      <c r="BP148" s="21">
        <f t="shared" si="36"/>
        <v>0</v>
      </c>
      <c r="BQ148" s="21">
        <f t="shared" si="36"/>
        <v>0</v>
      </c>
      <c r="BR148" s="21">
        <f t="shared" si="36"/>
        <v>0</v>
      </c>
      <c r="BS148" s="21">
        <f t="shared" si="36"/>
        <v>0</v>
      </c>
    </row>
    <row r="149" spans="4:71" x14ac:dyDescent="0.25">
      <c r="D149" s="7" t="s">
        <v>65</v>
      </c>
      <c r="E149" s="9" t="s">
        <v>72</v>
      </c>
      <c r="F149" s="7" t="s">
        <v>43</v>
      </c>
      <c r="G149" s="7" t="s">
        <v>73</v>
      </c>
      <c r="L149" s="19"/>
      <c r="M149" s="20">
        <v>3.41</v>
      </c>
      <c r="N149" s="20">
        <v>2.08</v>
      </c>
      <c r="O149" s="20">
        <v>1.4</v>
      </c>
      <c r="P149" s="20">
        <v>4.76</v>
      </c>
      <c r="Q149" s="20">
        <v>2.42</v>
      </c>
      <c r="R149" s="20">
        <v>2.34</v>
      </c>
      <c r="S149" s="20">
        <v>2.3199999999999998</v>
      </c>
      <c r="T149" s="20">
        <v>4.38</v>
      </c>
      <c r="U149" s="20">
        <v>3.69</v>
      </c>
      <c r="V149" s="20">
        <v>3.64</v>
      </c>
      <c r="W149" s="20">
        <v>2.76</v>
      </c>
      <c r="X149" s="20">
        <v>4.09</v>
      </c>
      <c r="Y149" s="20">
        <v>3.27</v>
      </c>
      <c r="Z149" s="20">
        <v>3.18</v>
      </c>
      <c r="AA149" s="19"/>
      <c r="AB149" s="20">
        <v>3.41</v>
      </c>
      <c r="AC149" s="20">
        <v>2.08</v>
      </c>
      <c r="AD149" s="20">
        <v>1.4</v>
      </c>
      <c r="AE149" s="20">
        <v>4.76</v>
      </c>
      <c r="AF149" s="20">
        <v>2.42</v>
      </c>
      <c r="AG149" s="20">
        <v>2.34</v>
      </c>
      <c r="AH149" s="20">
        <v>2.3199999999999998</v>
      </c>
      <c r="AI149" s="20">
        <v>4.38</v>
      </c>
      <c r="AJ149" s="20">
        <v>3.69</v>
      </c>
      <c r="AK149" s="20">
        <v>3.64</v>
      </c>
      <c r="AL149" s="20">
        <v>2.76</v>
      </c>
      <c r="AM149" s="20">
        <v>4.09</v>
      </c>
      <c r="AN149" s="20">
        <v>3.27</v>
      </c>
      <c r="AO149" s="20">
        <v>3.18</v>
      </c>
      <c r="AP149" s="19"/>
      <c r="AQ149" s="19">
        <f t="shared" si="51"/>
        <v>0</v>
      </c>
      <c r="AR149" s="19">
        <f t="shared" si="38"/>
        <v>0</v>
      </c>
      <c r="AS149" s="19">
        <f t="shared" si="39"/>
        <v>0</v>
      </c>
      <c r="AT149" s="19">
        <f t="shared" si="40"/>
        <v>0</v>
      </c>
      <c r="AU149" s="19">
        <f t="shared" si="41"/>
        <v>0</v>
      </c>
      <c r="AV149" s="19">
        <f t="shared" si="42"/>
        <v>0</v>
      </c>
      <c r="AW149" s="19">
        <f t="shared" si="43"/>
        <v>0</v>
      </c>
      <c r="AX149" s="19">
        <f t="shared" si="44"/>
        <v>0</v>
      </c>
      <c r="AY149" s="19">
        <f t="shared" si="45"/>
        <v>0</v>
      </c>
      <c r="AZ149" s="19">
        <f t="shared" si="46"/>
        <v>0</v>
      </c>
      <c r="BA149" s="19">
        <f t="shared" si="47"/>
        <v>0</v>
      </c>
      <c r="BB149" s="19">
        <f t="shared" si="48"/>
        <v>0</v>
      </c>
      <c r="BC149" s="19">
        <f t="shared" si="49"/>
        <v>0</v>
      </c>
      <c r="BD149" s="19">
        <f t="shared" si="50"/>
        <v>0</v>
      </c>
      <c r="BE149" s="19"/>
      <c r="BF149" s="21">
        <f t="shared" ref="BF149:BL185" si="53">IF(OR(M149 = 0, M149 = ""), 0, AQ149 / M149)</f>
        <v>0</v>
      </c>
      <c r="BG149" s="21">
        <f t="shared" si="53"/>
        <v>0</v>
      </c>
      <c r="BH149" s="21">
        <f t="shared" si="53"/>
        <v>0</v>
      </c>
      <c r="BI149" s="21">
        <f t="shared" si="53"/>
        <v>0</v>
      </c>
      <c r="BJ149" s="21">
        <f t="shared" si="53"/>
        <v>0</v>
      </c>
      <c r="BK149" s="21">
        <f t="shared" si="53"/>
        <v>0</v>
      </c>
      <c r="BL149" s="21">
        <f t="shared" si="53"/>
        <v>0</v>
      </c>
      <c r="BM149" s="21">
        <f t="shared" si="52"/>
        <v>0</v>
      </c>
      <c r="BN149" s="21">
        <f t="shared" si="36"/>
        <v>0</v>
      </c>
      <c r="BO149" s="21">
        <f t="shared" si="36"/>
        <v>0</v>
      </c>
      <c r="BP149" s="21">
        <f t="shared" si="36"/>
        <v>0</v>
      </c>
      <c r="BQ149" s="21">
        <f t="shared" si="36"/>
        <v>0</v>
      </c>
      <c r="BR149" s="21">
        <f t="shared" si="36"/>
        <v>0</v>
      </c>
      <c r="BS149" s="21">
        <f t="shared" si="36"/>
        <v>0</v>
      </c>
    </row>
    <row r="150" spans="4:71" x14ac:dyDescent="0.25">
      <c r="D150" s="7" t="s">
        <v>65</v>
      </c>
      <c r="E150" s="9" t="s">
        <v>72</v>
      </c>
      <c r="F150" s="7" t="s">
        <v>44</v>
      </c>
      <c r="G150" s="7" t="s">
        <v>73</v>
      </c>
      <c r="L150" s="19"/>
      <c r="M150" s="20">
        <v>3.46</v>
      </c>
      <c r="N150" s="20">
        <v>2.77</v>
      </c>
      <c r="O150" s="20">
        <v>1.58</v>
      </c>
      <c r="P150" s="20">
        <v>7.79</v>
      </c>
      <c r="Q150" s="20">
        <v>4.28</v>
      </c>
      <c r="R150" s="20">
        <v>4.28</v>
      </c>
      <c r="S150" s="20">
        <v>4.8099999999999996</v>
      </c>
      <c r="T150" s="20">
        <v>7.79</v>
      </c>
      <c r="U150" s="20">
        <v>5.79</v>
      </c>
      <c r="V150" s="20">
        <v>5.18</v>
      </c>
      <c r="W150" s="20">
        <v>3.44</v>
      </c>
      <c r="X150" s="20">
        <v>4.83</v>
      </c>
      <c r="Y150" s="20">
        <v>3.35</v>
      </c>
      <c r="Z150" s="20">
        <v>3.58</v>
      </c>
      <c r="AA150" s="19"/>
      <c r="AB150" s="20">
        <v>3.46</v>
      </c>
      <c r="AC150" s="20">
        <v>2.77</v>
      </c>
      <c r="AD150" s="20">
        <v>1.58</v>
      </c>
      <c r="AE150" s="20">
        <v>7.79</v>
      </c>
      <c r="AF150" s="20">
        <v>4.28</v>
      </c>
      <c r="AG150" s="20">
        <v>4.28</v>
      </c>
      <c r="AH150" s="20">
        <v>4.8099999999999996</v>
      </c>
      <c r="AI150" s="20">
        <v>7.79</v>
      </c>
      <c r="AJ150" s="20">
        <v>5.79</v>
      </c>
      <c r="AK150" s="20">
        <v>5.18</v>
      </c>
      <c r="AL150" s="20">
        <v>3.44</v>
      </c>
      <c r="AM150" s="20">
        <v>4.83</v>
      </c>
      <c r="AN150" s="20">
        <v>3.35</v>
      </c>
      <c r="AO150" s="20">
        <v>3.58</v>
      </c>
      <c r="AP150" s="19"/>
      <c r="AQ150" s="19">
        <f t="shared" si="51"/>
        <v>0</v>
      </c>
      <c r="AR150" s="19">
        <f t="shared" si="38"/>
        <v>0</v>
      </c>
      <c r="AS150" s="19">
        <f t="shared" si="39"/>
        <v>0</v>
      </c>
      <c r="AT150" s="19">
        <f t="shared" si="40"/>
        <v>0</v>
      </c>
      <c r="AU150" s="19">
        <f t="shared" si="41"/>
        <v>0</v>
      </c>
      <c r="AV150" s="19">
        <f t="shared" si="42"/>
        <v>0</v>
      </c>
      <c r="AW150" s="19">
        <f t="shared" si="43"/>
        <v>0</v>
      </c>
      <c r="AX150" s="19">
        <f t="shared" si="44"/>
        <v>0</v>
      </c>
      <c r="AY150" s="19">
        <f t="shared" si="45"/>
        <v>0</v>
      </c>
      <c r="AZ150" s="19">
        <f t="shared" si="46"/>
        <v>0</v>
      </c>
      <c r="BA150" s="19">
        <f t="shared" si="47"/>
        <v>0</v>
      </c>
      <c r="BB150" s="19">
        <f t="shared" si="48"/>
        <v>0</v>
      </c>
      <c r="BC150" s="19">
        <f t="shared" si="49"/>
        <v>0</v>
      </c>
      <c r="BD150" s="19">
        <f t="shared" si="50"/>
        <v>0</v>
      </c>
      <c r="BE150" s="19"/>
      <c r="BF150" s="21">
        <f t="shared" si="53"/>
        <v>0</v>
      </c>
      <c r="BG150" s="21">
        <f t="shared" si="53"/>
        <v>0</v>
      </c>
      <c r="BH150" s="21">
        <f t="shared" si="53"/>
        <v>0</v>
      </c>
      <c r="BI150" s="21">
        <f t="shared" si="53"/>
        <v>0</v>
      </c>
      <c r="BJ150" s="21">
        <f t="shared" si="53"/>
        <v>0</v>
      </c>
      <c r="BK150" s="21">
        <f t="shared" si="53"/>
        <v>0</v>
      </c>
      <c r="BL150" s="21">
        <f t="shared" si="53"/>
        <v>0</v>
      </c>
      <c r="BM150" s="21">
        <f t="shared" si="52"/>
        <v>0</v>
      </c>
      <c r="BN150" s="21">
        <f t="shared" si="36"/>
        <v>0</v>
      </c>
      <c r="BO150" s="21">
        <f t="shared" si="36"/>
        <v>0</v>
      </c>
      <c r="BP150" s="21">
        <f t="shared" si="36"/>
        <v>0</v>
      </c>
      <c r="BQ150" s="21">
        <f t="shared" si="36"/>
        <v>0</v>
      </c>
      <c r="BR150" s="21">
        <f t="shared" si="36"/>
        <v>0</v>
      </c>
      <c r="BS150" s="21">
        <f t="shared" si="36"/>
        <v>0</v>
      </c>
    </row>
    <row r="151" spans="4:71" x14ac:dyDescent="0.25">
      <c r="D151" s="7" t="s">
        <v>65</v>
      </c>
      <c r="E151" s="9" t="s">
        <v>72</v>
      </c>
      <c r="F151" s="7" t="s">
        <v>45</v>
      </c>
      <c r="G151" s="7" t="s">
        <v>73</v>
      </c>
      <c r="L151" s="19"/>
      <c r="M151" s="20">
        <v>3.13</v>
      </c>
      <c r="N151" s="20">
        <v>2.74</v>
      </c>
      <c r="O151" s="20">
        <v>1.91</v>
      </c>
      <c r="P151" s="20">
        <v>10.49</v>
      </c>
      <c r="Q151" s="20">
        <v>5.28</v>
      </c>
      <c r="R151" s="20">
        <v>4.7</v>
      </c>
      <c r="S151" s="20">
        <v>3.74</v>
      </c>
      <c r="T151" s="20">
        <v>7.79</v>
      </c>
      <c r="U151" s="20">
        <v>4.3499999999999996</v>
      </c>
      <c r="V151" s="20">
        <v>4.28</v>
      </c>
      <c r="W151" s="20">
        <v>4.2</v>
      </c>
      <c r="X151" s="20">
        <v>5.12</v>
      </c>
      <c r="Y151" s="20">
        <v>2.72</v>
      </c>
      <c r="Z151" s="20">
        <v>3.65</v>
      </c>
      <c r="AA151" s="19"/>
      <c r="AB151" s="20">
        <v>3.13</v>
      </c>
      <c r="AC151" s="20">
        <v>2.74</v>
      </c>
      <c r="AD151" s="20">
        <v>1.91</v>
      </c>
      <c r="AE151" s="20">
        <v>10.49</v>
      </c>
      <c r="AF151" s="20">
        <v>5.28</v>
      </c>
      <c r="AG151" s="20">
        <v>4.7</v>
      </c>
      <c r="AH151" s="20">
        <v>3.74</v>
      </c>
      <c r="AI151" s="20">
        <v>7.79</v>
      </c>
      <c r="AJ151" s="20">
        <v>4.3499999999999996</v>
      </c>
      <c r="AK151" s="20">
        <v>4.28</v>
      </c>
      <c r="AL151" s="20">
        <v>4.2</v>
      </c>
      <c r="AM151" s="20">
        <v>5.12</v>
      </c>
      <c r="AN151" s="20">
        <v>2.72</v>
      </c>
      <c r="AO151" s="20">
        <v>3.65</v>
      </c>
      <c r="AP151" s="19"/>
      <c r="AQ151" s="19">
        <f t="shared" si="51"/>
        <v>0</v>
      </c>
      <c r="AR151" s="19">
        <f t="shared" si="38"/>
        <v>0</v>
      </c>
      <c r="AS151" s="19">
        <f t="shared" si="39"/>
        <v>0</v>
      </c>
      <c r="AT151" s="19">
        <f t="shared" si="40"/>
        <v>0</v>
      </c>
      <c r="AU151" s="19">
        <f t="shared" si="41"/>
        <v>0</v>
      </c>
      <c r="AV151" s="19">
        <f t="shared" si="42"/>
        <v>0</v>
      </c>
      <c r="AW151" s="19">
        <f t="shared" si="43"/>
        <v>0</v>
      </c>
      <c r="AX151" s="19">
        <f t="shared" si="44"/>
        <v>0</v>
      </c>
      <c r="AY151" s="19">
        <f t="shared" si="45"/>
        <v>0</v>
      </c>
      <c r="AZ151" s="19">
        <f t="shared" si="46"/>
        <v>0</v>
      </c>
      <c r="BA151" s="19">
        <f t="shared" si="47"/>
        <v>0</v>
      </c>
      <c r="BB151" s="19">
        <f t="shared" si="48"/>
        <v>0</v>
      </c>
      <c r="BC151" s="19">
        <f t="shared" si="49"/>
        <v>0</v>
      </c>
      <c r="BD151" s="19">
        <f t="shared" si="50"/>
        <v>0</v>
      </c>
      <c r="BE151" s="19"/>
      <c r="BF151" s="21">
        <f t="shared" si="53"/>
        <v>0</v>
      </c>
      <c r="BG151" s="21">
        <f t="shared" si="53"/>
        <v>0</v>
      </c>
      <c r="BH151" s="21">
        <f t="shared" si="53"/>
        <v>0</v>
      </c>
      <c r="BI151" s="21">
        <f t="shared" si="53"/>
        <v>0</v>
      </c>
      <c r="BJ151" s="21">
        <f t="shared" si="53"/>
        <v>0</v>
      </c>
      <c r="BK151" s="21">
        <f t="shared" si="53"/>
        <v>0</v>
      </c>
      <c r="BL151" s="21">
        <f t="shared" si="53"/>
        <v>0</v>
      </c>
      <c r="BM151" s="21">
        <f t="shared" si="52"/>
        <v>0</v>
      </c>
      <c r="BN151" s="21">
        <f t="shared" si="36"/>
        <v>0</v>
      </c>
      <c r="BO151" s="21">
        <f t="shared" si="36"/>
        <v>0</v>
      </c>
      <c r="BP151" s="21">
        <f t="shared" si="36"/>
        <v>0</v>
      </c>
      <c r="BQ151" s="21">
        <f t="shared" si="36"/>
        <v>0</v>
      </c>
      <c r="BR151" s="21">
        <f t="shared" si="36"/>
        <v>0</v>
      </c>
      <c r="BS151" s="21">
        <f t="shared" si="36"/>
        <v>0</v>
      </c>
    </row>
    <row r="152" spans="4:71" x14ac:dyDescent="0.25">
      <c r="D152" s="7" t="s">
        <v>65</v>
      </c>
      <c r="E152" s="9" t="s">
        <v>72</v>
      </c>
      <c r="F152" s="7" t="s">
        <v>46</v>
      </c>
      <c r="G152" s="7" t="s">
        <v>73</v>
      </c>
      <c r="L152" s="19"/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19"/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0</v>
      </c>
      <c r="AP152" s="19"/>
      <c r="AQ152" s="19">
        <f t="shared" si="51"/>
        <v>0</v>
      </c>
      <c r="AR152" s="19">
        <f t="shared" si="38"/>
        <v>0</v>
      </c>
      <c r="AS152" s="19">
        <f t="shared" si="39"/>
        <v>0</v>
      </c>
      <c r="AT152" s="19">
        <f t="shared" si="40"/>
        <v>0</v>
      </c>
      <c r="AU152" s="19">
        <f t="shared" si="41"/>
        <v>0</v>
      </c>
      <c r="AV152" s="19">
        <f t="shared" si="42"/>
        <v>0</v>
      </c>
      <c r="AW152" s="19">
        <f t="shared" si="43"/>
        <v>0</v>
      </c>
      <c r="AX152" s="19">
        <f t="shared" si="44"/>
        <v>0</v>
      </c>
      <c r="AY152" s="19">
        <f t="shared" si="45"/>
        <v>0</v>
      </c>
      <c r="AZ152" s="19">
        <f t="shared" si="46"/>
        <v>0</v>
      </c>
      <c r="BA152" s="19">
        <f t="shared" si="47"/>
        <v>0</v>
      </c>
      <c r="BB152" s="19">
        <f t="shared" si="48"/>
        <v>0</v>
      </c>
      <c r="BC152" s="19">
        <f t="shared" si="49"/>
        <v>0</v>
      </c>
      <c r="BD152" s="19">
        <f t="shared" si="50"/>
        <v>0</v>
      </c>
      <c r="BE152" s="19"/>
      <c r="BF152" s="21">
        <f t="shared" si="53"/>
        <v>0</v>
      </c>
      <c r="BG152" s="21">
        <f t="shared" si="53"/>
        <v>0</v>
      </c>
      <c r="BH152" s="21">
        <f t="shared" si="53"/>
        <v>0</v>
      </c>
      <c r="BI152" s="21">
        <f t="shared" si="53"/>
        <v>0</v>
      </c>
      <c r="BJ152" s="21">
        <f t="shared" si="53"/>
        <v>0</v>
      </c>
      <c r="BK152" s="21">
        <f t="shared" si="53"/>
        <v>0</v>
      </c>
      <c r="BL152" s="21">
        <f t="shared" si="53"/>
        <v>0</v>
      </c>
      <c r="BM152" s="21">
        <f t="shared" si="52"/>
        <v>0</v>
      </c>
      <c r="BN152" s="21">
        <f t="shared" si="36"/>
        <v>0</v>
      </c>
      <c r="BO152" s="21">
        <f t="shared" si="36"/>
        <v>0</v>
      </c>
      <c r="BP152" s="21">
        <f t="shared" si="36"/>
        <v>0</v>
      </c>
      <c r="BQ152" s="21">
        <f t="shared" si="36"/>
        <v>0</v>
      </c>
      <c r="BR152" s="21">
        <f t="shared" si="36"/>
        <v>0</v>
      </c>
      <c r="BS152" s="21">
        <f t="shared" si="36"/>
        <v>0</v>
      </c>
    </row>
    <row r="153" spans="4:71" x14ac:dyDescent="0.25">
      <c r="D153" s="7" t="s">
        <v>65</v>
      </c>
      <c r="E153" s="9" t="s">
        <v>72</v>
      </c>
      <c r="F153" s="7" t="s">
        <v>47</v>
      </c>
      <c r="G153" s="7" t="s">
        <v>73</v>
      </c>
      <c r="L153" s="19"/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19"/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19"/>
      <c r="AQ153" s="19">
        <f t="shared" si="51"/>
        <v>0</v>
      </c>
      <c r="AR153" s="19">
        <f t="shared" si="38"/>
        <v>0</v>
      </c>
      <c r="AS153" s="19">
        <f t="shared" si="39"/>
        <v>0</v>
      </c>
      <c r="AT153" s="19">
        <f t="shared" si="40"/>
        <v>0</v>
      </c>
      <c r="AU153" s="19">
        <f t="shared" si="41"/>
        <v>0</v>
      </c>
      <c r="AV153" s="19">
        <f t="shared" si="42"/>
        <v>0</v>
      </c>
      <c r="AW153" s="19">
        <f t="shared" si="43"/>
        <v>0</v>
      </c>
      <c r="AX153" s="19">
        <f t="shared" si="44"/>
        <v>0</v>
      </c>
      <c r="AY153" s="19">
        <f t="shared" si="45"/>
        <v>0</v>
      </c>
      <c r="AZ153" s="19">
        <f t="shared" si="46"/>
        <v>0</v>
      </c>
      <c r="BA153" s="19">
        <f t="shared" si="47"/>
        <v>0</v>
      </c>
      <c r="BB153" s="19">
        <f t="shared" si="48"/>
        <v>0</v>
      </c>
      <c r="BC153" s="19">
        <f t="shared" si="49"/>
        <v>0</v>
      </c>
      <c r="BD153" s="19">
        <f t="shared" si="50"/>
        <v>0</v>
      </c>
      <c r="BE153" s="19"/>
      <c r="BF153" s="21">
        <f t="shared" si="53"/>
        <v>0</v>
      </c>
      <c r="BG153" s="21">
        <f t="shared" si="53"/>
        <v>0</v>
      </c>
      <c r="BH153" s="21">
        <f t="shared" si="53"/>
        <v>0</v>
      </c>
      <c r="BI153" s="21">
        <f t="shared" si="53"/>
        <v>0</v>
      </c>
      <c r="BJ153" s="21">
        <f t="shared" si="53"/>
        <v>0</v>
      </c>
      <c r="BK153" s="21">
        <f t="shared" si="53"/>
        <v>0</v>
      </c>
      <c r="BL153" s="21">
        <f t="shared" si="53"/>
        <v>0</v>
      </c>
      <c r="BM153" s="21">
        <f t="shared" si="52"/>
        <v>0</v>
      </c>
      <c r="BN153" s="21">
        <f t="shared" si="36"/>
        <v>0</v>
      </c>
      <c r="BO153" s="21">
        <f t="shared" si="36"/>
        <v>0</v>
      </c>
      <c r="BP153" s="21">
        <f t="shared" si="36"/>
        <v>0</v>
      </c>
      <c r="BQ153" s="21">
        <f t="shared" ref="BQ153:BS216" si="54">IF(OR(X153 = 0, X153 = ""), 0, BB153 / X153)</f>
        <v>0</v>
      </c>
      <c r="BR153" s="21">
        <f t="shared" si="54"/>
        <v>0</v>
      </c>
      <c r="BS153" s="21">
        <f t="shared" si="54"/>
        <v>0</v>
      </c>
    </row>
    <row r="154" spans="4:71" x14ac:dyDescent="0.25">
      <c r="D154" s="7" t="s">
        <v>65</v>
      </c>
      <c r="E154" s="9" t="s">
        <v>72</v>
      </c>
      <c r="F154" s="7" t="s">
        <v>48</v>
      </c>
      <c r="G154" s="7" t="s">
        <v>73</v>
      </c>
      <c r="L154" s="19"/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19"/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19"/>
      <c r="AQ154" s="19">
        <f t="shared" si="51"/>
        <v>0</v>
      </c>
      <c r="AR154" s="19">
        <f t="shared" si="38"/>
        <v>0</v>
      </c>
      <c r="AS154" s="19">
        <f t="shared" si="39"/>
        <v>0</v>
      </c>
      <c r="AT154" s="19">
        <f t="shared" si="40"/>
        <v>0</v>
      </c>
      <c r="AU154" s="19">
        <f t="shared" si="41"/>
        <v>0</v>
      </c>
      <c r="AV154" s="19">
        <f t="shared" si="42"/>
        <v>0</v>
      </c>
      <c r="AW154" s="19">
        <f t="shared" si="43"/>
        <v>0</v>
      </c>
      <c r="AX154" s="19">
        <f t="shared" si="44"/>
        <v>0</v>
      </c>
      <c r="AY154" s="19">
        <f t="shared" si="45"/>
        <v>0</v>
      </c>
      <c r="AZ154" s="19">
        <f t="shared" si="46"/>
        <v>0</v>
      </c>
      <c r="BA154" s="19">
        <f t="shared" si="47"/>
        <v>0</v>
      </c>
      <c r="BB154" s="19">
        <f t="shared" si="48"/>
        <v>0</v>
      </c>
      <c r="BC154" s="19">
        <f t="shared" si="49"/>
        <v>0</v>
      </c>
      <c r="BD154" s="19">
        <f t="shared" si="50"/>
        <v>0</v>
      </c>
      <c r="BE154" s="19"/>
      <c r="BF154" s="21">
        <f t="shared" si="53"/>
        <v>0</v>
      </c>
      <c r="BG154" s="21">
        <f t="shared" si="53"/>
        <v>0</v>
      </c>
      <c r="BH154" s="21">
        <f t="shared" si="53"/>
        <v>0</v>
      </c>
      <c r="BI154" s="21">
        <f t="shared" si="53"/>
        <v>0</v>
      </c>
      <c r="BJ154" s="21">
        <f t="shared" si="53"/>
        <v>0</v>
      </c>
      <c r="BK154" s="21">
        <f t="shared" si="53"/>
        <v>0</v>
      </c>
      <c r="BL154" s="21">
        <f t="shared" si="53"/>
        <v>0</v>
      </c>
      <c r="BM154" s="21">
        <f t="shared" si="52"/>
        <v>0</v>
      </c>
      <c r="BN154" s="21">
        <f t="shared" si="52"/>
        <v>0</v>
      </c>
      <c r="BO154" s="21">
        <f t="shared" si="52"/>
        <v>0</v>
      </c>
      <c r="BP154" s="21">
        <f t="shared" si="52"/>
        <v>0</v>
      </c>
      <c r="BQ154" s="21">
        <f t="shared" si="54"/>
        <v>0</v>
      </c>
      <c r="BR154" s="21">
        <f t="shared" si="54"/>
        <v>0</v>
      </c>
      <c r="BS154" s="21">
        <f t="shared" si="54"/>
        <v>0</v>
      </c>
    </row>
    <row r="155" spans="4:71" x14ac:dyDescent="0.25">
      <c r="D155" s="7" t="s">
        <v>65</v>
      </c>
      <c r="E155" s="9" t="s">
        <v>72</v>
      </c>
      <c r="F155" s="7" t="s">
        <v>49</v>
      </c>
      <c r="G155" s="7" t="s">
        <v>73</v>
      </c>
      <c r="L155" s="19"/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19"/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19"/>
      <c r="AQ155" s="19">
        <f t="shared" si="51"/>
        <v>0</v>
      </c>
      <c r="AR155" s="19">
        <f t="shared" si="38"/>
        <v>0</v>
      </c>
      <c r="AS155" s="19">
        <f t="shared" si="39"/>
        <v>0</v>
      </c>
      <c r="AT155" s="19">
        <f t="shared" si="40"/>
        <v>0</v>
      </c>
      <c r="AU155" s="19">
        <f t="shared" si="41"/>
        <v>0</v>
      </c>
      <c r="AV155" s="19">
        <f t="shared" si="42"/>
        <v>0</v>
      </c>
      <c r="AW155" s="19">
        <f t="shared" si="43"/>
        <v>0</v>
      </c>
      <c r="AX155" s="19">
        <f t="shared" si="44"/>
        <v>0</v>
      </c>
      <c r="AY155" s="19">
        <f t="shared" si="45"/>
        <v>0</v>
      </c>
      <c r="AZ155" s="19">
        <f t="shared" si="46"/>
        <v>0</v>
      </c>
      <c r="BA155" s="19">
        <f t="shared" si="47"/>
        <v>0</v>
      </c>
      <c r="BB155" s="19">
        <f t="shared" si="48"/>
        <v>0</v>
      </c>
      <c r="BC155" s="19">
        <f t="shared" si="49"/>
        <v>0</v>
      </c>
      <c r="BD155" s="19">
        <f t="shared" si="50"/>
        <v>0</v>
      </c>
      <c r="BE155" s="19"/>
      <c r="BF155" s="21">
        <f t="shared" si="53"/>
        <v>0</v>
      </c>
      <c r="BG155" s="21">
        <f t="shared" si="53"/>
        <v>0</v>
      </c>
      <c r="BH155" s="21">
        <f t="shared" si="53"/>
        <v>0</v>
      </c>
      <c r="BI155" s="21">
        <f t="shared" si="53"/>
        <v>0</v>
      </c>
      <c r="BJ155" s="21">
        <f t="shared" si="53"/>
        <v>0</v>
      </c>
      <c r="BK155" s="21">
        <f t="shared" si="53"/>
        <v>0</v>
      </c>
      <c r="BL155" s="21">
        <f t="shared" si="53"/>
        <v>0</v>
      </c>
      <c r="BM155" s="21">
        <f t="shared" si="52"/>
        <v>0</v>
      </c>
      <c r="BN155" s="21">
        <f t="shared" si="52"/>
        <v>0</v>
      </c>
      <c r="BO155" s="21">
        <f t="shared" si="52"/>
        <v>0</v>
      </c>
      <c r="BP155" s="21">
        <f t="shared" si="52"/>
        <v>0</v>
      </c>
      <c r="BQ155" s="21">
        <f t="shared" si="54"/>
        <v>0</v>
      </c>
      <c r="BR155" s="21">
        <f t="shared" si="54"/>
        <v>0</v>
      </c>
      <c r="BS155" s="21">
        <f t="shared" si="54"/>
        <v>0</v>
      </c>
    </row>
    <row r="156" spans="4:71" x14ac:dyDescent="0.25">
      <c r="D156" s="7" t="s">
        <v>65</v>
      </c>
      <c r="E156" s="9" t="s">
        <v>72</v>
      </c>
      <c r="F156" s="7" t="s">
        <v>50</v>
      </c>
      <c r="G156" s="7" t="s">
        <v>73</v>
      </c>
      <c r="L156" s="19"/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19"/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19"/>
      <c r="AQ156" s="19">
        <f t="shared" si="51"/>
        <v>0</v>
      </c>
      <c r="AR156" s="19">
        <f t="shared" si="38"/>
        <v>0</v>
      </c>
      <c r="AS156" s="19">
        <f t="shared" si="39"/>
        <v>0</v>
      </c>
      <c r="AT156" s="19">
        <f t="shared" si="40"/>
        <v>0</v>
      </c>
      <c r="AU156" s="19">
        <f t="shared" si="41"/>
        <v>0</v>
      </c>
      <c r="AV156" s="19">
        <f t="shared" si="42"/>
        <v>0</v>
      </c>
      <c r="AW156" s="19">
        <f t="shared" si="43"/>
        <v>0</v>
      </c>
      <c r="AX156" s="19">
        <f t="shared" si="44"/>
        <v>0</v>
      </c>
      <c r="AY156" s="19">
        <f t="shared" si="45"/>
        <v>0</v>
      </c>
      <c r="AZ156" s="19">
        <f t="shared" si="46"/>
        <v>0</v>
      </c>
      <c r="BA156" s="19">
        <f t="shared" si="47"/>
        <v>0</v>
      </c>
      <c r="BB156" s="19">
        <f t="shared" si="48"/>
        <v>0</v>
      </c>
      <c r="BC156" s="19">
        <f t="shared" si="49"/>
        <v>0</v>
      </c>
      <c r="BD156" s="19">
        <f t="shared" si="50"/>
        <v>0</v>
      </c>
      <c r="BE156" s="19"/>
      <c r="BF156" s="21">
        <f t="shared" si="53"/>
        <v>0</v>
      </c>
      <c r="BG156" s="21">
        <f t="shared" si="53"/>
        <v>0</v>
      </c>
      <c r="BH156" s="21">
        <f t="shared" si="53"/>
        <v>0</v>
      </c>
      <c r="BI156" s="21">
        <f t="shared" si="53"/>
        <v>0</v>
      </c>
      <c r="BJ156" s="21">
        <f t="shared" si="53"/>
        <v>0</v>
      </c>
      <c r="BK156" s="21">
        <f t="shared" si="53"/>
        <v>0</v>
      </c>
      <c r="BL156" s="21">
        <f t="shared" si="53"/>
        <v>0</v>
      </c>
      <c r="BM156" s="21">
        <f t="shared" si="52"/>
        <v>0</v>
      </c>
      <c r="BN156" s="21">
        <f t="shared" si="52"/>
        <v>0</v>
      </c>
      <c r="BO156" s="21">
        <f t="shared" si="52"/>
        <v>0</v>
      </c>
      <c r="BP156" s="21">
        <f t="shared" si="52"/>
        <v>0</v>
      </c>
      <c r="BQ156" s="21">
        <f t="shared" si="54"/>
        <v>0</v>
      </c>
      <c r="BR156" s="21">
        <f t="shared" si="54"/>
        <v>0</v>
      </c>
      <c r="BS156" s="21">
        <f t="shared" si="54"/>
        <v>0</v>
      </c>
    </row>
    <row r="157" spans="4:71" x14ac:dyDescent="0.25">
      <c r="D157" s="7" t="s">
        <v>65</v>
      </c>
      <c r="E157" s="9" t="s">
        <v>72</v>
      </c>
      <c r="F157" s="7" t="s">
        <v>51</v>
      </c>
      <c r="G157" s="7" t="s">
        <v>73</v>
      </c>
      <c r="L157" s="19"/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19"/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19"/>
      <c r="AQ157" s="19">
        <f t="shared" si="51"/>
        <v>0</v>
      </c>
      <c r="AR157" s="19">
        <f t="shared" si="38"/>
        <v>0</v>
      </c>
      <c r="AS157" s="19">
        <f t="shared" si="39"/>
        <v>0</v>
      </c>
      <c r="AT157" s="19">
        <f t="shared" si="40"/>
        <v>0</v>
      </c>
      <c r="AU157" s="19">
        <f t="shared" si="41"/>
        <v>0</v>
      </c>
      <c r="AV157" s="19">
        <f t="shared" si="42"/>
        <v>0</v>
      </c>
      <c r="AW157" s="19">
        <f t="shared" si="43"/>
        <v>0</v>
      </c>
      <c r="AX157" s="19">
        <f t="shared" si="44"/>
        <v>0</v>
      </c>
      <c r="AY157" s="19">
        <f t="shared" si="45"/>
        <v>0</v>
      </c>
      <c r="AZ157" s="19">
        <f t="shared" si="46"/>
        <v>0</v>
      </c>
      <c r="BA157" s="19">
        <f t="shared" si="47"/>
        <v>0</v>
      </c>
      <c r="BB157" s="19">
        <f t="shared" si="48"/>
        <v>0</v>
      </c>
      <c r="BC157" s="19">
        <f t="shared" si="49"/>
        <v>0</v>
      </c>
      <c r="BD157" s="19">
        <f t="shared" si="50"/>
        <v>0</v>
      </c>
      <c r="BE157" s="19"/>
      <c r="BF157" s="21">
        <f t="shared" si="53"/>
        <v>0</v>
      </c>
      <c r="BG157" s="21">
        <f t="shared" si="53"/>
        <v>0</v>
      </c>
      <c r="BH157" s="21">
        <f t="shared" si="53"/>
        <v>0</v>
      </c>
      <c r="BI157" s="21">
        <f t="shared" si="53"/>
        <v>0</v>
      </c>
      <c r="BJ157" s="21">
        <f t="shared" si="53"/>
        <v>0</v>
      </c>
      <c r="BK157" s="21">
        <f t="shared" si="53"/>
        <v>0</v>
      </c>
      <c r="BL157" s="21">
        <f t="shared" si="53"/>
        <v>0</v>
      </c>
      <c r="BM157" s="21">
        <f t="shared" si="52"/>
        <v>0</v>
      </c>
      <c r="BN157" s="21">
        <f t="shared" si="52"/>
        <v>0</v>
      </c>
      <c r="BO157" s="21">
        <f t="shared" si="52"/>
        <v>0</v>
      </c>
      <c r="BP157" s="21">
        <f t="shared" si="52"/>
        <v>0</v>
      </c>
      <c r="BQ157" s="21">
        <f t="shared" si="54"/>
        <v>0</v>
      </c>
      <c r="BR157" s="21">
        <f t="shared" si="54"/>
        <v>0</v>
      </c>
      <c r="BS157" s="21">
        <f t="shared" si="54"/>
        <v>0</v>
      </c>
    </row>
    <row r="158" spans="4:71" x14ac:dyDescent="0.25">
      <c r="D158" s="7" t="s">
        <v>65</v>
      </c>
      <c r="E158" s="9" t="s">
        <v>72</v>
      </c>
      <c r="F158" s="7" t="s">
        <v>52</v>
      </c>
      <c r="G158" s="7" t="s">
        <v>73</v>
      </c>
      <c r="L158" s="19"/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19"/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19"/>
      <c r="AQ158" s="19">
        <f t="shared" si="51"/>
        <v>0</v>
      </c>
      <c r="AR158" s="19">
        <f t="shared" si="38"/>
        <v>0</v>
      </c>
      <c r="AS158" s="19">
        <f t="shared" si="39"/>
        <v>0</v>
      </c>
      <c r="AT158" s="19">
        <f t="shared" si="40"/>
        <v>0</v>
      </c>
      <c r="AU158" s="19">
        <f t="shared" si="41"/>
        <v>0</v>
      </c>
      <c r="AV158" s="19">
        <f t="shared" si="42"/>
        <v>0</v>
      </c>
      <c r="AW158" s="19">
        <f t="shared" si="43"/>
        <v>0</v>
      </c>
      <c r="AX158" s="19">
        <f t="shared" si="44"/>
        <v>0</v>
      </c>
      <c r="AY158" s="19">
        <f t="shared" si="45"/>
        <v>0</v>
      </c>
      <c r="AZ158" s="19">
        <f t="shared" si="46"/>
        <v>0</v>
      </c>
      <c r="BA158" s="19">
        <f t="shared" si="47"/>
        <v>0</v>
      </c>
      <c r="BB158" s="19">
        <f t="shared" si="48"/>
        <v>0</v>
      </c>
      <c r="BC158" s="19">
        <f t="shared" si="49"/>
        <v>0</v>
      </c>
      <c r="BD158" s="19">
        <f t="shared" si="50"/>
        <v>0</v>
      </c>
      <c r="BE158" s="19"/>
      <c r="BF158" s="21">
        <f t="shared" si="53"/>
        <v>0</v>
      </c>
      <c r="BG158" s="21">
        <f t="shared" si="53"/>
        <v>0</v>
      </c>
      <c r="BH158" s="21">
        <f t="shared" si="53"/>
        <v>0</v>
      </c>
      <c r="BI158" s="21">
        <f t="shared" si="53"/>
        <v>0</v>
      </c>
      <c r="BJ158" s="21">
        <f t="shared" si="53"/>
        <v>0</v>
      </c>
      <c r="BK158" s="21">
        <f t="shared" si="53"/>
        <v>0</v>
      </c>
      <c r="BL158" s="21">
        <f t="shared" si="53"/>
        <v>0</v>
      </c>
      <c r="BM158" s="21">
        <f t="shared" si="52"/>
        <v>0</v>
      </c>
      <c r="BN158" s="21">
        <f t="shared" si="52"/>
        <v>0</v>
      </c>
      <c r="BO158" s="21">
        <f t="shared" si="52"/>
        <v>0</v>
      </c>
      <c r="BP158" s="21">
        <f t="shared" si="52"/>
        <v>0</v>
      </c>
      <c r="BQ158" s="21">
        <f t="shared" si="54"/>
        <v>0</v>
      </c>
      <c r="BR158" s="21">
        <f t="shared" si="54"/>
        <v>0</v>
      </c>
      <c r="BS158" s="21">
        <f t="shared" si="54"/>
        <v>0</v>
      </c>
    </row>
    <row r="159" spans="4:71" x14ac:dyDescent="0.25">
      <c r="D159" s="7" t="s">
        <v>65</v>
      </c>
      <c r="E159" s="9" t="s">
        <v>72</v>
      </c>
      <c r="F159" s="7" t="s">
        <v>53</v>
      </c>
      <c r="G159" s="7" t="s">
        <v>73</v>
      </c>
      <c r="L159" s="19"/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19"/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19"/>
      <c r="AQ159" s="19">
        <f t="shared" si="51"/>
        <v>0</v>
      </c>
      <c r="AR159" s="19">
        <f t="shared" si="38"/>
        <v>0</v>
      </c>
      <c r="AS159" s="19">
        <f t="shared" si="39"/>
        <v>0</v>
      </c>
      <c r="AT159" s="19">
        <f t="shared" si="40"/>
        <v>0</v>
      </c>
      <c r="AU159" s="19">
        <f t="shared" si="41"/>
        <v>0</v>
      </c>
      <c r="AV159" s="19">
        <f t="shared" si="42"/>
        <v>0</v>
      </c>
      <c r="AW159" s="19">
        <f t="shared" si="43"/>
        <v>0</v>
      </c>
      <c r="AX159" s="19">
        <f t="shared" si="44"/>
        <v>0</v>
      </c>
      <c r="AY159" s="19">
        <f t="shared" si="45"/>
        <v>0</v>
      </c>
      <c r="AZ159" s="19">
        <f t="shared" si="46"/>
        <v>0</v>
      </c>
      <c r="BA159" s="19">
        <f t="shared" si="47"/>
        <v>0</v>
      </c>
      <c r="BB159" s="19">
        <f t="shared" si="48"/>
        <v>0</v>
      </c>
      <c r="BC159" s="19">
        <f t="shared" si="49"/>
        <v>0</v>
      </c>
      <c r="BD159" s="19">
        <f t="shared" si="50"/>
        <v>0</v>
      </c>
      <c r="BE159" s="19"/>
      <c r="BF159" s="21">
        <f t="shared" si="53"/>
        <v>0</v>
      </c>
      <c r="BG159" s="21">
        <f t="shared" si="53"/>
        <v>0</v>
      </c>
      <c r="BH159" s="21">
        <f t="shared" si="53"/>
        <v>0</v>
      </c>
      <c r="BI159" s="21">
        <f t="shared" si="53"/>
        <v>0</v>
      </c>
      <c r="BJ159" s="21">
        <f t="shared" si="53"/>
        <v>0</v>
      </c>
      <c r="BK159" s="21">
        <f t="shared" si="53"/>
        <v>0</v>
      </c>
      <c r="BL159" s="21">
        <f t="shared" si="53"/>
        <v>0</v>
      </c>
      <c r="BM159" s="21">
        <f t="shared" si="52"/>
        <v>0</v>
      </c>
      <c r="BN159" s="21">
        <f t="shared" si="52"/>
        <v>0</v>
      </c>
      <c r="BO159" s="21">
        <f t="shared" si="52"/>
        <v>0</v>
      </c>
      <c r="BP159" s="21">
        <f t="shared" si="52"/>
        <v>0</v>
      </c>
      <c r="BQ159" s="21">
        <f t="shared" si="54"/>
        <v>0</v>
      </c>
      <c r="BR159" s="21">
        <f t="shared" si="54"/>
        <v>0</v>
      </c>
      <c r="BS159" s="21">
        <f t="shared" si="54"/>
        <v>0</v>
      </c>
    </row>
    <row r="160" spans="4:71" x14ac:dyDescent="0.25">
      <c r="D160" s="7" t="s">
        <v>65</v>
      </c>
      <c r="E160" s="9" t="s">
        <v>72</v>
      </c>
      <c r="F160" s="7" t="s">
        <v>54</v>
      </c>
      <c r="G160" s="7" t="s">
        <v>73</v>
      </c>
      <c r="L160" s="19"/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19"/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19"/>
      <c r="AQ160" s="19">
        <f t="shared" si="51"/>
        <v>0</v>
      </c>
      <c r="AR160" s="19">
        <f t="shared" si="38"/>
        <v>0</v>
      </c>
      <c r="AS160" s="19">
        <f t="shared" si="39"/>
        <v>0</v>
      </c>
      <c r="AT160" s="19">
        <f t="shared" si="40"/>
        <v>0</v>
      </c>
      <c r="AU160" s="19">
        <f t="shared" si="41"/>
        <v>0</v>
      </c>
      <c r="AV160" s="19">
        <f t="shared" si="42"/>
        <v>0</v>
      </c>
      <c r="AW160" s="19">
        <f t="shared" si="43"/>
        <v>0</v>
      </c>
      <c r="AX160" s="19">
        <f t="shared" si="44"/>
        <v>0</v>
      </c>
      <c r="AY160" s="19">
        <f t="shared" si="45"/>
        <v>0</v>
      </c>
      <c r="AZ160" s="19">
        <f t="shared" si="46"/>
        <v>0</v>
      </c>
      <c r="BA160" s="19">
        <f t="shared" si="47"/>
        <v>0</v>
      </c>
      <c r="BB160" s="19">
        <f t="shared" si="48"/>
        <v>0</v>
      </c>
      <c r="BC160" s="19">
        <f t="shared" si="49"/>
        <v>0</v>
      </c>
      <c r="BD160" s="19">
        <f t="shared" si="50"/>
        <v>0</v>
      </c>
      <c r="BE160" s="19"/>
      <c r="BF160" s="21">
        <f t="shared" si="53"/>
        <v>0</v>
      </c>
      <c r="BG160" s="21">
        <f t="shared" si="53"/>
        <v>0</v>
      </c>
      <c r="BH160" s="21">
        <f t="shared" si="53"/>
        <v>0</v>
      </c>
      <c r="BI160" s="21">
        <f t="shared" si="53"/>
        <v>0</v>
      </c>
      <c r="BJ160" s="21">
        <f t="shared" si="53"/>
        <v>0</v>
      </c>
      <c r="BK160" s="21">
        <f t="shared" si="53"/>
        <v>0</v>
      </c>
      <c r="BL160" s="21">
        <f t="shared" si="53"/>
        <v>0</v>
      </c>
      <c r="BM160" s="21">
        <f t="shared" si="52"/>
        <v>0</v>
      </c>
      <c r="BN160" s="21">
        <f t="shared" si="52"/>
        <v>0</v>
      </c>
      <c r="BO160" s="21">
        <f t="shared" si="52"/>
        <v>0</v>
      </c>
      <c r="BP160" s="21">
        <f t="shared" si="52"/>
        <v>0</v>
      </c>
      <c r="BQ160" s="21">
        <f t="shared" si="54"/>
        <v>0</v>
      </c>
      <c r="BR160" s="21">
        <f t="shared" si="54"/>
        <v>0</v>
      </c>
      <c r="BS160" s="21">
        <f t="shared" si="54"/>
        <v>0</v>
      </c>
    </row>
    <row r="161" spans="4:71" x14ac:dyDescent="0.25">
      <c r="D161" s="7" t="s">
        <v>65</v>
      </c>
      <c r="E161" s="9" t="s">
        <v>72</v>
      </c>
      <c r="F161" s="7" t="s">
        <v>55</v>
      </c>
      <c r="G161" s="7" t="s">
        <v>73</v>
      </c>
      <c r="L161" s="19"/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19"/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19"/>
      <c r="AQ161" s="19">
        <f t="shared" si="51"/>
        <v>0</v>
      </c>
      <c r="AR161" s="19">
        <f t="shared" si="38"/>
        <v>0</v>
      </c>
      <c r="AS161" s="19">
        <f t="shared" si="39"/>
        <v>0</v>
      </c>
      <c r="AT161" s="19">
        <f t="shared" si="40"/>
        <v>0</v>
      </c>
      <c r="AU161" s="19">
        <f t="shared" si="41"/>
        <v>0</v>
      </c>
      <c r="AV161" s="19">
        <f t="shared" si="42"/>
        <v>0</v>
      </c>
      <c r="AW161" s="19">
        <f t="shared" si="43"/>
        <v>0</v>
      </c>
      <c r="AX161" s="19">
        <f t="shared" si="44"/>
        <v>0</v>
      </c>
      <c r="AY161" s="19">
        <f t="shared" si="45"/>
        <v>0</v>
      </c>
      <c r="AZ161" s="19">
        <f t="shared" si="46"/>
        <v>0</v>
      </c>
      <c r="BA161" s="19">
        <f t="shared" si="47"/>
        <v>0</v>
      </c>
      <c r="BB161" s="19">
        <f t="shared" si="48"/>
        <v>0</v>
      </c>
      <c r="BC161" s="19">
        <f t="shared" si="49"/>
        <v>0</v>
      </c>
      <c r="BD161" s="19">
        <f t="shared" si="50"/>
        <v>0</v>
      </c>
      <c r="BE161" s="19"/>
      <c r="BF161" s="21">
        <f t="shared" si="53"/>
        <v>0</v>
      </c>
      <c r="BG161" s="21">
        <f t="shared" si="53"/>
        <v>0</v>
      </c>
      <c r="BH161" s="21">
        <f t="shared" si="53"/>
        <v>0</v>
      </c>
      <c r="BI161" s="21">
        <f t="shared" si="53"/>
        <v>0</v>
      </c>
      <c r="BJ161" s="21">
        <f t="shared" si="53"/>
        <v>0</v>
      </c>
      <c r="BK161" s="21">
        <f t="shared" si="53"/>
        <v>0</v>
      </c>
      <c r="BL161" s="21">
        <f t="shared" si="53"/>
        <v>0</v>
      </c>
      <c r="BM161" s="21">
        <f t="shared" si="52"/>
        <v>0</v>
      </c>
      <c r="BN161" s="21">
        <f t="shared" si="52"/>
        <v>0</v>
      </c>
      <c r="BO161" s="21">
        <f t="shared" si="52"/>
        <v>0</v>
      </c>
      <c r="BP161" s="21">
        <f t="shared" si="52"/>
        <v>0</v>
      </c>
      <c r="BQ161" s="21">
        <f t="shared" si="54"/>
        <v>0</v>
      </c>
      <c r="BR161" s="21">
        <f t="shared" si="54"/>
        <v>0</v>
      </c>
      <c r="BS161" s="21">
        <f t="shared" si="54"/>
        <v>0</v>
      </c>
    </row>
    <row r="162" spans="4:71" x14ac:dyDescent="0.25">
      <c r="D162" s="7" t="s">
        <v>65</v>
      </c>
      <c r="E162" s="9" t="s">
        <v>72</v>
      </c>
      <c r="F162" s="7" t="s">
        <v>56</v>
      </c>
      <c r="G162" s="7" t="s">
        <v>73</v>
      </c>
      <c r="L162" s="19"/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19"/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19"/>
      <c r="AQ162" s="19">
        <f t="shared" si="51"/>
        <v>0</v>
      </c>
      <c r="AR162" s="19">
        <f t="shared" si="38"/>
        <v>0</v>
      </c>
      <c r="AS162" s="19">
        <f t="shared" si="39"/>
        <v>0</v>
      </c>
      <c r="AT162" s="19">
        <f t="shared" si="40"/>
        <v>0</v>
      </c>
      <c r="AU162" s="19">
        <f t="shared" si="41"/>
        <v>0</v>
      </c>
      <c r="AV162" s="19">
        <f t="shared" si="42"/>
        <v>0</v>
      </c>
      <c r="AW162" s="19">
        <f t="shared" si="43"/>
        <v>0</v>
      </c>
      <c r="AX162" s="19">
        <f t="shared" si="44"/>
        <v>0</v>
      </c>
      <c r="AY162" s="19">
        <f t="shared" si="45"/>
        <v>0</v>
      </c>
      <c r="AZ162" s="19">
        <f t="shared" si="46"/>
        <v>0</v>
      </c>
      <c r="BA162" s="19">
        <f t="shared" si="47"/>
        <v>0</v>
      </c>
      <c r="BB162" s="19">
        <f t="shared" si="48"/>
        <v>0</v>
      </c>
      <c r="BC162" s="19">
        <f t="shared" si="49"/>
        <v>0</v>
      </c>
      <c r="BD162" s="19">
        <f t="shared" si="50"/>
        <v>0</v>
      </c>
      <c r="BE162" s="19"/>
      <c r="BF162" s="21">
        <f t="shared" si="53"/>
        <v>0</v>
      </c>
      <c r="BG162" s="21">
        <f t="shared" si="53"/>
        <v>0</v>
      </c>
      <c r="BH162" s="21">
        <f t="shared" si="53"/>
        <v>0</v>
      </c>
      <c r="BI162" s="21">
        <f t="shared" si="53"/>
        <v>0</v>
      </c>
      <c r="BJ162" s="21">
        <f t="shared" si="53"/>
        <v>0</v>
      </c>
      <c r="BK162" s="21">
        <f t="shared" si="53"/>
        <v>0</v>
      </c>
      <c r="BL162" s="21">
        <f t="shared" si="53"/>
        <v>0</v>
      </c>
      <c r="BM162" s="21">
        <f t="shared" si="52"/>
        <v>0</v>
      </c>
      <c r="BN162" s="21">
        <f t="shared" si="52"/>
        <v>0</v>
      </c>
      <c r="BO162" s="21">
        <f t="shared" si="52"/>
        <v>0</v>
      </c>
      <c r="BP162" s="21">
        <f t="shared" si="52"/>
        <v>0</v>
      </c>
      <c r="BQ162" s="21">
        <f t="shared" si="54"/>
        <v>0</v>
      </c>
      <c r="BR162" s="21">
        <f t="shared" si="54"/>
        <v>0</v>
      </c>
      <c r="BS162" s="21">
        <f t="shared" si="54"/>
        <v>0</v>
      </c>
    </row>
    <row r="163" spans="4:71" x14ac:dyDescent="0.25">
      <c r="D163" s="7" t="s">
        <v>65</v>
      </c>
      <c r="E163" s="9" t="s">
        <v>72</v>
      </c>
      <c r="F163" s="7" t="s">
        <v>57</v>
      </c>
      <c r="G163" s="7" t="s">
        <v>73</v>
      </c>
      <c r="L163" s="19"/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19"/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19"/>
      <c r="AQ163" s="19">
        <f t="shared" si="51"/>
        <v>0</v>
      </c>
      <c r="AR163" s="19">
        <f t="shared" si="38"/>
        <v>0</v>
      </c>
      <c r="AS163" s="19">
        <f t="shared" si="39"/>
        <v>0</v>
      </c>
      <c r="AT163" s="19">
        <f t="shared" si="40"/>
        <v>0</v>
      </c>
      <c r="AU163" s="19">
        <f t="shared" si="41"/>
        <v>0</v>
      </c>
      <c r="AV163" s="19">
        <f t="shared" si="42"/>
        <v>0</v>
      </c>
      <c r="AW163" s="19">
        <f t="shared" si="43"/>
        <v>0</v>
      </c>
      <c r="AX163" s="19">
        <f t="shared" si="44"/>
        <v>0</v>
      </c>
      <c r="AY163" s="19">
        <f t="shared" si="45"/>
        <v>0</v>
      </c>
      <c r="AZ163" s="19">
        <f t="shared" si="46"/>
        <v>0</v>
      </c>
      <c r="BA163" s="19">
        <f t="shared" si="47"/>
        <v>0</v>
      </c>
      <c r="BB163" s="19">
        <f t="shared" si="48"/>
        <v>0</v>
      </c>
      <c r="BC163" s="19">
        <f t="shared" si="49"/>
        <v>0</v>
      </c>
      <c r="BD163" s="19">
        <f t="shared" si="50"/>
        <v>0</v>
      </c>
      <c r="BE163" s="19"/>
      <c r="BF163" s="21">
        <f t="shared" si="53"/>
        <v>0</v>
      </c>
      <c r="BG163" s="21">
        <f t="shared" si="53"/>
        <v>0</v>
      </c>
      <c r="BH163" s="21">
        <f t="shared" si="53"/>
        <v>0</v>
      </c>
      <c r="BI163" s="21">
        <f t="shared" si="53"/>
        <v>0</v>
      </c>
      <c r="BJ163" s="21">
        <f t="shared" si="53"/>
        <v>0</v>
      </c>
      <c r="BK163" s="21">
        <f t="shared" si="53"/>
        <v>0</v>
      </c>
      <c r="BL163" s="21">
        <f t="shared" si="53"/>
        <v>0</v>
      </c>
      <c r="BM163" s="21">
        <f t="shared" si="52"/>
        <v>0</v>
      </c>
      <c r="BN163" s="21">
        <f t="shared" si="52"/>
        <v>0</v>
      </c>
      <c r="BO163" s="21">
        <f t="shared" si="52"/>
        <v>0</v>
      </c>
      <c r="BP163" s="21">
        <f t="shared" si="52"/>
        <v>0</v>
      </c>
      <c r="BQ163" s="21">
        <f t="shared" si="54"/>
        <v>0</v>
      </c>
      <c r="BR163" s="21">
        <f t="shared" si="54"/>
        <v>0</v>
      </c>
      <c r="BS163" s="21">
        <f t="shared" si="54"/>
        <v>0</v>
      </c>
    </row>
    <row r="164" spans="4:71" x14ac:dyDescent="0.25">
      <c r="D164" s="7" t="s">
        <v>65</v>
      </c>
      <c r="E164" s="9" t="s">
        <v>72</v>
      </c>
      <c r="F164" s="7" t="s">
        <v>58</v>
      </c>
      <c r="G164" s="7" t="s">
        <v>73</v>
      </c>
      <c r="L164" s="19"/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19"/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19"/>
      <c r="AQ164" s="19">
        <f t="shared" si="51"/>
        <v>0</v>
      </c>
      <c r="AR164" s="19">
        <f t="shared" si="38"/>
        <v>0</v>
      </c>
      <c r="AS164" s="19">
        <f t="shared" si="39"/>
        <v>0</v>
      </c>
      <c r="AT164" s="19">
        <f t="shared" si="40"/>
        <v>0</v>
      </c>
      <c r="AU164" s="19">
        <f t="shared" si="41"/>
        <v>0</v>
      </c>
      <c r="AV164" s="19">
        <f t="shared" si="42"/>
        <v>0</v>
      </c>
      <c r="AW164" s="19">
        <f t="shared" si="43"/>
        <v>0</v>
      </c>
      <c r="AX164" s="19">
        <f t="shared" si="44"/>
        <v>0</v>
      </c>
      <c r="AY164" s="19">
        <f t="shared" si="45"/>
        <v>0</v>
      </c>
      <c r="AZ164" s="19">
        <f t="shared" si="46"/>
        <v>0</v>
      </c>
      <c r="BA164" s="19">
        <f t="shared" si="47"/>
        <v>0</v>
      </c>
      <c r="BB164" s="19">
        <f t="shared" si="48"/>
        <v>0</v>
      </c>
      <c r="BC164" s="19">
        <f t="shared" si="49"/>
        <v>0</v>
      </c>
      <c r="BD164" s="19">
        <f t="shared" si="50"/>
        <v>0</v>
      </c>
      <c r="BE164" s="19"/>
      <c r="BF164" s="21">
        <f t="shared" si="53"/>
        <v>0</v>
      </c>
      <c r="BG164" s="21">
        <f t="shared" si="53"/>
        <v>0</v>
      </c>
      <c r="BH164" s="21">
        <f t="shared" si="53"/>
        <v>0</v>
      </c>
      <c r="BI164" s="21">
        <f t="shared" si="53"/>
        <v>0</v>
      </c>
      <c r="BJ164" s="21">
        <f t="shared" si="53"/>
        <v>0</v>
      </c>
      <c r="BK164" s="21">
        <f t="shared" si="53"/>
        <v>0</v>
      </c>
      <c r="BL164" s="21">
        <f t="shared" si="53"/>
        <v>0</v>
      </c>
      <c r="BM164" s="21">
        <f t="shared" si="52"/>
        <v>0</v>
      </c>
      <c r="BN164" s="21">
        <f t="shared" si="52"/>
        <v>0</v>
      </c>
      <c r="BO164" s="21">
        <f t="shared" si="52"/>
        <v>0</v>
      </c>
      <c r="BP164" s="21">
        <f t="shared" si="52"/>
        <v>0</v>
      </c>
      <c r="BQ164" s="21">
        <f t="shared" si="54"/>
        <v>0</v>
      </c>
      <c r="BR164" s="21">
        <f t="shared" si="54"/>
        <v>0</v>
      </c>
      <c r="BS164" s="21">
        <f t="shared" si="54"/>
        <v>0</v>
      </c>
    </row>
    <row r="165" spans="4:71" x14ac:dyDescent="0.25">
      <c r="D165" s="7" t="s">
        <v>65</v>
      </c>
      <c r="E165" s="9" t="s">
        <v>72</v>
      </c>
      <c r="F165" s="7" t="s">
        <v>59</v>
      </c>
      <c r="G165" s="7" t="s">
        <v>73</v>
      </c>
      <c r="L165" s="19"/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19"/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19"/>
      <c r="AQ165" s="19">
        <f t="shared" si="51"/>
        <v>0</v>
      </c>
      <c r="AR165" s="19">
        <f t="shared" si="38"/>
        <v>0</v>
      </c>
      <c r="AS165" s="19">
        <f t="shared" si="39"/>
        <v>0</v>
      </c>
      <c r="AT165" s="19">
        <f t="shared" si="40"/>
        <v>0</v>
      </c>
      <c r="AU165" s="19">
        <f t="shared" si="41"/>
        <v>0</v>
      </c>
      <c r="AV165" s="19">
        <f t="shared" si="42"/>
        <v>0</v>
      </c>
      <c r="AW165" s="19">
        <f t="shared" si="43"/>
        <v>0</v>
      </c>
      <c r="AX165" s="19">
        <f t="shared" si="44"/>
        <v>0</v>
      </c>
      <c r="AY165" s="19">
        <f t="shared" si="45"/>
        <v>0</v>
      </c>
      <c r="AZ165" s="19">
        <f t="shared" si="46"/>
        <v>0</v>
      </c>
      <c r="BA165" s="19">
        <f t="shared" si="47"/>
        <v>0</v>
      </c>
      <c r="BB165" s="19">
        <f t="shared" si="48"/>
        <v>0</v>
      </c>
      <c r="BC165" s="19">
        <f t="shared" si="49"/>
        <v>0</v>
      </c>
      <c r="BD165" s="19">
        <f t="shared" si="50"/>
        <v>0</v>
      </c>
      <c r="BE165" s="19"/>
      <c r="BF165" s="21">
        <f t="shared" si="53"/>
        <v>0</v>
      </c>
      <c r="BG165" s="21">
        <f t="shared" si="53"/>
        <v>0</v>
      </c>
      <c r="BH165" s="21">
        <f t="shared" si="53"/>
        <v>0</v>
      </c>
      <c r="BI165" s="21">
        <f t="shared" si="53"/>
        <v>0</v>
      </c>
      <c r="BJ165" s="21">
        <f t="shared" si="53"/>
        <v>0</v>
      </c>
      <c r="BK165" s="21">
        <f t="shared" si="53"/>
        <v>0</v>
      </c>
      <c r="BL165" s="21">
        <f t="shared" si="53"/>
        <v>0</v>
      </c>
      <c r="BM165" s="21">
        <f t="shared" si="52"/>
        <v>0</v>
      </c>
      <c r="BN165" s="21">
        <f t="shared" si="52"/>
        <v>0</v>
      </c>
      <c r="BO165" s="21">
        <f t="shared" si="52"/>
        <v>0</v>
      </c>
      <c r="BP165" s="21">
        <f t="shared" si="52"/>
        <v>0</v>
      </c>
      <c r="BQ165" s="21">
        <f t="shared" si="54"/>
        <v>0</v>
      </c>
      <c r="BR165" s="21">
        <f t="shared" si="54"/>
        <v>0</v>
      </c>
      <c r="BS165" s="21">
        <f t="shared" si="54"/>
        <v>0</v>
      </c>
    </row>
    <row r="166" spans="4:71" x14ac:dyDescent="0.25">
      <c r="D166" s="7" t="s">
        <v>65</v>
      </c>
      <c r="E166" s="9" t="s">
        <v>72</v>
      </c>
      <c r="F166" s="7" t="s">
        <v>60</v>
      </c>
      <c r="G166" s="7" t="s">
        <v>73</v>
      </c>
      <c r="L166" s="19"/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19"/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19"/>
      <c r="AQ166" s="19">
        <f t="shared" si="51"/>
        <v>0</v>
      </c>
      <c r="AR166" s="19">
        <f t="shared" si="38"/>
        <v>0</v>
      </c>
      <c r="AS166" s="19">
        <f t="shared" si="39"/>
        <v>0</v>
      </c>
      <c r="AT166" s="19">
        <f t="shared" si="40"/>
        <v>0</v>
      </c>
      <c r="AU166" s="19">
        <f t="shared" si="41"/>
        <v>0</v>
      </c>
      <c r="AV166" s="19">
        <f t="shared" si="42"/>
        <v>0</v>
      </c>
      <c r="AW166" s="19">
        <f t="shared" si="43"/>
        <v>0</v>
      </c>
      <c r="AX166" s="19">
        <f t="shared" si="44"/>
        <v>0</v>
      </c>
      <c r="AY166" s="19">
        <f t="shared" si="45"/>
        <v>0</v>
      </c>
      <c r="AZ166" s="19">
        <f t="shared" si="46"/>
        <v>0</v>
      </c>
      <c r="BA166" s="19">
        <f t="shared" si="47"/>
        <v>0</v>
      </c>
      <c r="BB166" s="19">
        <f t="shared" si="48"/>
        <v>0</v>
      </c>
      <c r="BC166" s="19">
        <f t="shared" si="49"/>
        <v>0</v>
      </c>
      <c r="BD166" s="19">
        <f t="shared" si="50"/>
        <v>0</v>
      </c>
      <c r="BE166" s="19"/>
      <c r="BF166" s="21">
        <f t="shared" si="53"/>
        <v>0</v>
      </c>
      <c r="BG166" s="21">
        <f t="shared" si="53"/>
        <v>0</v>
      </c>
      <c r="BH166" s="21">
        <f t="shared" si="53"/>
        <v>0</v>
      </c>
      <c r="BI166" s="21">
        <f t="shared" si="53"/>
        <v>0</v>
      </c>
      <c r="BJ166" s="21">
        <f t="shared" si="53"/>
        <v>0</v>
      </c>
      <c r="BK166" s="21">
        <f t="shared" si="53"/>
        <v>0</v>
      </c>
      <c r="BL166" s="21">
        <f t="shared" si="53"/>
        <v>0</v>
      </c>
      <c r="BM166" s="21">
        <f t="shared" si="52"/>
        <v>0</v>
      </c>
      <c r="BN166" s="21">
        <f t="shared" si="52"/>
        <v>0</v>
      </c>
      <c r="BO166" s="21">
        <f t="shared" si="52"/>
        <v>0</v>
      </c>
      <c r="BP166" s="21">
        <f t="shared" si="52"/>
        <v>0</v>
      </c>
      <c r="BQ166" s="21">
        <f t="shared" si="54"/>
        <v>0</v>
      </c>
      <c r="BR166" s="21">
        <f t="shared" si="54"/>
        <v>0</v>
      </c>
      <c r="BS166" s="21">
        <f t="shared" si="54"/>
        <v>0</v>
      </c>
    </row>
    <row r="167" spans="4:71" x14ac:dyDescent="0.25">
      <c r="D167" s="7" t="s">
        <v>65</v>
      </c>
      <c r="E167" s="9" t="s">
        <v>72</v>
      </c>
      <c r="F167" s="7" t="s">
        <v>61</v>
      </c>
      <c r="G167" s="7" t="s">
        <v>73</v>
      </c>
      <c r="L167" s="19"/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19"/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19"/>
      <c r="AQ167" s="19">
        <f t="shared" si="51"/>
        <v>0</v>
      </c>
      <c r="AR167" s="19">
        <f t="shared" si="38"/>
        <v>0</v>
      </c>
      <c r="AS167" s="19">
        <f t="shared" si="39"/>
        <v>0</v>
      </c>
      <c r="AT167" s="19">
        <f t="shared" si="40"/>
        <v>0</v>
      </c>
      <c r="AU167" s="19">
        <f t="shared" si="41"/>
        <v>0</v>
      </c>
      <c r="AV167" s="19">
        <f t="shared" si="42"/>
        <v>0</v>
      </c>
      <c r="AW167" s="19">
        <f t="shared" si="43"/>
        <v>0</v>
      </c>
      <c r="AX167" s="19">
        <f t="shared" si="44"/>
        <v>0</v>
      </c>
      <c r="AY167" s="19">
        <f t="shared" si="45"/>
        <v>0</v>
      </c>
      <c r="AZ167" s="19">
        <f t="shared" si="46"/>
        <v>0</v>
      </c>
      <c r="BA167" s="19">
        <f t="shared" si="47"/>
        <v>0</v>
      </c>
      <c r="BB167" s="19">
        <f t="shared" si="48"/>
        <v>0</v>
      </c>
      <c r="BC167" s="19">
        <f t="shared" si="49"/>
        <v>0</v>
      </c>
      <c r="BD167" s="19">
        <f t="shared" si="50"/>
        <v>0</v>
      </c>
      <c r="BE167" s="19"/>
      <c r="BF167" s="21">
        <f t="shared" si="53"/>
        <v>0</v>
      </c>
      <c r="BG167" s="21">
        <f t="shared" si="53"/>
        <v>0</v>
      </c>
      <c r="BH167" s="21">
        <f t="shared" si="53"/>
        <v>0</v>
      </c>
      <c r="BI167" s="21">
        <f t="shared" si="53"/>
        <v>0</v>
      </c>
      <c r="BJ167" s="21">
        <f t="shared" si="53"/>
        <v>0</v>
      </c>
      <c r="BK167" s="21">
        <f t="shared" si="53"/>
        <v>0</v>
      </c>
      <c r="BL167" s="21">
        <f t="shared" si="53"/>
        <v>0</v>
      </c>
      <c r="BM167" s="21">
        <f t="shared" si="52"/>
        <v>0</v>
      </c>
      <c r="BN167" s="21">
        <f t="shared" si="52"/>
        <v>0</v>
      </c>
      <c r="BO167" s="21">
        <f t="shared" si="52"/>
        <v>0</v>
      </c>
      <c r="BP167" s="21">
        <f t="shared" si="52"/>
        <v>0</v>
      </c>
      <c r="BQ167" s="21">
        <f t="shared" si="54"/>
        <v>0</v>
      </c>
      <c r="BR167" s="21">
        <f t="shared" si="54"/>
        <v>0</v>
      </c>
      <c r="BS167" s="21">
        <f t="shared" si="54"/>
        <v>0</v>
      </c>
    </row>
    <row r="168" spans="4:71" x14ac:dyDescent="0.25">
      <c r="D168" s="7" t="s">
        <v>65</v>
      </c>
      <c r="E168" s="9" t="s">
        <v>72</v>
      </c>
      <c r="F168" s="7" t="s">
        <v>62</v>
      </c>
      <c r="G168" s="7" t="s">
        <v>73</v>
      </c>
      <c r="L168" s="19"/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19"/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19"/>
      <c r="AQ168" s="19">
        <f t="shared" si="51"/>
        <v>0</v>
      </c>
      <c r="AR168" s="19">
        <f t="shared" si="38"/>
        <v>0</v>
      </c>
      <c r="AS168" s="19">
        <f t="shared" si="39"/>
        <v>0</v>
      </c>
      <c r="AT168" s="19">
        <f t="shared" si="40"/>
        <v>0</v>
      </c>
      <c r="AU168" s="19">
        <f t="shared" si="41"/>
        <v>0</v>
      </c>
      <c r="AV168" s="19">
        <f t="shared" si="42"/>
        <v>0</v>
      </c>
      <c r="AW168" s="19">
        <f t="shared" si="43"/>
        <v>0</v>
      </c>
      <c r="AX168" s="19">
        <f t="shared" si="44"/>
        <v>0</v>
      </c>
      <c r="AY168" s="19">
        <f t="shared" si="45"/>
        <v>0</v>
      </c>
      <c r="AZ168" s="19">
        <f t="shared" si="46"/>
        <v>0</v>
      </c>
      <c r="BA168" s="19">
        <f t="shared" si="47"/>
        <v>0</v>
      </c>
      <c r="BB168" s="19">
        <f t="shared" si="48"/>
        <v>0</v>
      </c>
      <c r="BC168" s="19">
        <f t="shared" si="49"/>
        <v>0</v>
      </c>
      <c r="BD168" s="19">
        <f t="shared" si="50"/>
        <v>0</v>
      </c>
      <c r="BE168" s="19"/>
      <c r="BF168" s="21">
        <f t="shared" si="53"/>
        <v>0</v>
      </c>
      <c r="BG168" s="21">
        <f t="shared" si="53"/>
        <v>0</v>
      </c>
      <c r="BH168" s="21">
        <f t="shared" si="53"/>
        <v>0</v>
      </c>
      <c r="BI168" s="21">
        <f t="shared" si="53"/>
        <v>0</v>
      </c>
      <c r="BJ168" s="21">
        <f t="shared" si="53"/>
        <v>0</v>
      </c>
      <c r="BK168" s="21">
        <f t="shared" si="53"/>
        <v>0</v>
      </c>
      <c r="BL168" s="21">
        <f t="shared" si="53"/>
        <v>0</v>
      </c>
      <c r="BM168" s="21">
        <f t="shared" si="52"/>
        <v>0</v>
      </c>
      <c r="BN168" s="21">
        <f t="shared" si="52"/>
        <v>0</v>
      </c>
      <c r="BO168" s="21">
        <f t="shared" si="52"/>
        <v>0</v>
      </c>
      <c r="BP168" s="21">
        <f t="shared" si="52"/>
        <v>0</v>
      </c>
      <c r="BQ168" s="21">
        <f t="shared" si="54"/>
        <v>0</v>
      </c>
      <c r="BR168" s="21">
        <f t="shared" si="54"/>
        <v>0</v>
      </c>
      <c r="BS168" s="21">
        <f t="shared" si="54"/>
        <v>0</v>
      </c>
    </row>
    <row r="169" spans="4:71" x14ac:dyDescent="0.25">
      <c r="D169" s="7" t="s">
        <v>65</v>
      </c>
      <c r="E169" s="9" t="s">
        <v>72</v>
      </c>
      <c r="F169" s="7" t="s">
        <v>63</v>
      </c>
      <c r="G169" s="7" t="s">
        <v>73</v>
      </c>
      <c r="L169" s="19"/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19"/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19"/>
      <c r="AQ169" s="19">
        <f t="shared" si="51"/>
        <v>0</v>
      </c>
      <c r="AR169" s="19">
        <f t="shared" si="38"/>
        <v>0</v>
      </c>
      <c r="AS169" s="19">
        <f t="shared" si="39"/>
        <v>0</v>
      </c>
      <c r="AT169" s="19">
        <f t="shared" si="40"/>
        <v>0</v>
      </c>
      <c r="AU169" s="19">
        <f t="shared" si="41"/>
        <v>0</v>
      </c>
      <c r="AV169" s="19">
        <f t="shared" si="42"/>
        <v>0</v>
      </c>
      <c r="AW169" s="19">
        <f t="shared" si="43"/>
        <v>0</v>
      </c>
      <c r="AX169" s="19">
        <f t="shared" si="44"/>
        <v>0</v>
      </c>
      <c r="AY169" s="19">
        <f t="shared" si="45"/>
        <v>0</v>
      </c>
      <c r="AZ169" s="19">
        <f t="shared" si="46"/>
        <v>0</v>
      </c>
      <c r="BA169" s="19">
        <f t="shared" si="47"/>
        <v>0</v>
      </c>
      <c r="BB169" s="19">
        <f t="shared" si="48"/>
        <v>0</v>
      </c>
      <c r="BC169" s="19">
        <f t="shared" si="49"/>
        <v>0</v>
      </c>
      <c r="BD169" s="19">
        <f t="shared" si="50"/>
        <v>0</v>
      </c>
      <c r="BE169" s="19"/>
      <c r="BF169" s="21">
        <f t="shared" si="53"/>
        <v>0</v>
      </c>
      <c r="BG169" s="21">
        <f t="shared" si="53"/>
        <v>0</v>
      </c>
      <c r="BH169" s="21">
        <f t="shared" si="53"/>
        <v>0</v>
      </c>
      <c r="BI169" s="21">
        <f t="shared" si="53"/>
        <v>0</v>
      </c>
      <c r="BJ169" s="21">
        <f t="shared" si="53"/>
        <v>0</v>
      </c>
      <c r="BK169" s="21">
        <f t="shared" si="53"/>
        <v>0</v>
      </c>
      <c r="BL169" s="21">
        <f t="shared" si="53"/>
        <v>0</v>
      </c>
      <c r="BM169" s="21">
        <f t="shared" si="52"/>
        <v>0</v>
      </c>
      <c r="BN169" s="21">
        <f t="shared" si="52"/>
        <v>0</v>
      </c>
      <c r="BO169" s="21">
        <f t="shared" si="52"/>
        <v>0</v>
      </c>
      <c r="BP169" s="21">
        <f t="shared" si="52"/>
        <v>0</v>
      </c>
      <c r="BQ169" s="21">
        <f t="shared" si="54"/>
        <v>0</v>
      </c>
      <c r="BR169" s="21">
        <f t="shared" si="54"/>
        <v>0</v>
      </c>
      <c r="BS169" s="21">
        <f t="shared" si="54"/>
        <v>0</v>
      </c>
    </row>
    <row r="170" spans="4:71" x14ac:dyDescent="0.25">
      <c r="D170" s="7" t="s">
        <v>65</v>
      </c>
      <c r="E170" s="9" t="s">
        <v>72</v>
      </c>
      <c r="F170" s="7" t="s">
        <v>64</v>
      </c>
      <c r="G170" s="7" t="s">
        <v>73</v>
      </c>
      <c r="L170" s="19"/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19"/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19"/>
      <c r="AQ170" s="19">
        <f t="shared" si="51"/>
        <v>0</v>
      </c>
      <c r="AR170" s="19">
        <f t="shared" si="38"/>
        <v>0</v>
      </c>
      <c r="AS170" s="19">
        <f t="shared" si="39"/>
        <v>0</v>
      </c>
      <c r="AT170" s="19">
        <f t="shared" si="40"/>
        <v>0</v>
      </c>
      <c r="AU170" s="19">
        <f t="shared" si="41"/>
        <v>0</v>
      </c>
      <c r="AV170" s="19">
        <f t="shared" si="42"/>
        <v>0</v>
      </c>
      <c r="AW170" s="19">
        <f t="shared" si="43"/>
        <v>0</v>
      </c>
      <c r="AX170" s="19">
        <f t="shared" si="44"/>
        <v>0</v>
      </c>
      <c r="AY170" s="19">
        <f t="shared" si="45"/>
        <v>0</v>
      </c>
      <c r="AZ170" s="19">
        <f t="shared" si="46"/>
        <v>0</v>
      </c>
      <c r="BA170" s="19">
        <f t="shared" si="47"/>
        <v>0</v>
      </c>
      <c r="BB170" s="19">
        <f t="shared" si="48"/>
        <v>0</v>
      </c>
      <c r="BC170" s="19">
        <f t="shared" si="49"/>
        <v>0</v>
      </c>
      <c r="BD170" s="19">
        <f t="shared" si="50"/>
        <v>0</v>
      </c>
      <c r="BE170" s="19"/>
      <c r="BF170" s="21">
        <f t="shared" si="53"/>
        <v>0</v>
      </c>
      <c r="BG170" s="21">
        <f t="shared" si="53"/>
        <v>0</v>
      </c>
      <c r="BH170" s="21">
        <f t="shared" si="53"/>
        <v>0</v>
      </c>
      <c r="BI170" s="21">
        <f t="shared" si="53"/>
        <v>0</v>
      </c>
      <c r="BJ170" s="21">
        <f t="shared" si="53"/>
        <v>0</v>
      </c>
      <c r="BK170" s="21">
        <f t="shared" si="53"/>
        <v>0</v>
      </c>
      <c r="BL170" s="21">
        <f t="shared" si="53"/>
        <v>0</v>
      </c>
      <c r="BM170" s="21">
        <f t="shared" si="52"/>
        <v>0</v>
      </c>
      <c r="BN170" s="21">
        <f t="shared" si="52"/>
        <v>0</v>
      </c>
      <c r="BO170" s="21">
        <f t="shared" si="52"/>
        <v>0</v>
      </c>
      <c r="BP170" s="21">
        <f t="shared" si="52"/>
        <v>0</v>
      </c>
      <c r="BQ170" s="21">
        <f t="shared" si="54"/>
        <v>0</v>
      </c>
      <c r="BR170" s="21">
        <f t="shared" si="54"/>
        <v>0</v>
      </c>
      <c r="BS170" s="21">
        <f t="shared" si="54"/>
        <v>0</v>
      </c>
    </row>
    <row r="171" spans="4:71" x14ac:dyDescent="0.25">
      <c r="D171" s="7" t="s">
        <v>65</v>
      </c>
      <c r="E171" s="9" t="s">
        <v>86</v>
      </c>
      <c r="F171" s="7" t="s">
        <v>32</v>
      </c>
      <c r="G171" s="7" t="s">
        <v>73</v>
      </c>
      <c r="L171" s="19"/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19"/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19"/>
      <c r="AQ171" s="19">
        <f t="shared" si="51"/>
        <v>0</v>
      </c>
      <c r="AR171" s="19">
        <f t="shared" si="38"/>
        <v>0</v>
      </c>
      <c r="AS171" s="19">
        <f t="shared" si="39"/>
        <v>0</v>
      </c>
      <c r="AT171" s="19">
        <f t="shared" si="40"/>
        <v>0</v>
      </c>
      <c r="AU171" s="19">
        <f t="shared" si="41"/>
        <v>0</v>
      </c>
      <c r="AV171" s="19">
        <f t="shared" si="42"/>
        <v>0</v>
      </c>
      <c r="AW171" s="19">
        <f t="shared" si="43"/>
        <v>0</v>
      </c>
      <c r="AX171" s="19">
        <f t="shared" si="44"/>
        <v>0</v>
      </c>
      <c r="AY171" s="19">
        <f t="shared" si="45"/>
        <v>0</v>
      </c>
      <c r="AZ171" s="19">
        <f t="shared" si="46"/>
        <v>0</v>
      </c>
      <c r="BA171" s="19">
        <f t="shared" si="47"/>
        <v>0</v>
      </c>
      <c r="BB171" s="19">
        <f t="shared" si="48"/>
        <v>0</v>
      </c>
      <c r="BC171" s="19">
        <f t="shared" si="49"/>
        <v>0</v>
      </c>
      <c r="BD171" s="19">
        <f t="shared" si="50"/>
        <v>0</v>
      </c>
      <c r="BE171" s="19"/>
      <c r="BF171" s="21">
        <f t="shared" si="53"/>
        <v>0</v>
      </c>
      <c r="BG171" s="21">
        <f t="shared" si="53"/>
        <v>0</v>
      </c>
      <c r="BH171" s="21">
        <f t="shared" si="53"/>
        <v>0</v>
      </c>
      <c r="BI171" s="21">
        <f t="shared" si="53"/>
        <v>0</v>
      </c>
      <c r="BJ171" s="21">
        <f t="shared" si="53"/>
        <v>0</v>
      </c>
      <c r="BK171" s="21">
        <f t="shared" si="53"/>
        <v>0</v>
      </c>
      <c r="BL171" s="21">
        <f t="shared" si="53"/>
        <v>0</v>
      </c>
      <c r="BM171" s="21">
        <f t="shared" si="52"/>
        <v>0</v>
      </c>
      <c r="BN171" s="21">
        <f t="shared" si="52"/>
        <v>0</v>
      </c>
      <c r="BO171" s="21">
        <f t="shared" si="52"/>
        <v>0</v>
      </c>
      <c r="BP171" s="21">
        <f t="shared" si="52"/>
        <v>0</v>
      </c>
      <c r="BQ171" s="21">
        <f t="shared" si="54"/>
        <v>0</v>
      </c>
      <c r="BR171" s="21">
        <f t="shared" si="54"/>
        <v>0</v>
      </c>
      <c r="BS171" s="21">
        <f t="shared" si="54"/>
        <v>0</v>
      </c>
    </row>
    <row r="172" spans="4:71" x14ac:dyDescent="0.25">
      <c r="D172" s="7" t="s">
        <v>65</v>
      </c>
      <c r="E172" s="9" t="s">
        <v>86</v>
      </c>
      <c r="F172" s="7" t="s">
        <v>33</v>
      </c>
      <c r="G172" s="7" t="s">
        <v>73</v>
      </c>
      <c r="L172" s="19"/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19"/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19"/>
      <c r="AQ172" s="19">
        <f t="shared" si="51"/>
        <v>0</v>
      </c>
      <c r="AR172" s="19">
        <f t="shared" si="38"/>
        <v>0</v>
      </c>
      <c r="AS172" s="19">
        <f t="shared" si="39"/>
        <v>0</v>
      </c>
      <c r="AT172" s="19">
        <f t="shared" si="40"/>
        <v>0</v>
      </c>
      <c r="AU172" s="19">
        <f t="shared" si="41"/>
        <v>0</v>
      </c>
      <c r="AV172" s="19">
        <f t="shared" si="42"/>
        <v>0</v>
      </c>
      <c r="AW172" s="19">
        <f t="shared" si="43"/>
        <v>0</v>
      </c>
      <c r="AX172" s="19">
        <f t="shared" si="44"/>
        <v>0</v>
      </c>
      <c r="AY172" s="19">
        <f t="shared" si="45"/>
        <v>0</v>
      </c>
      <c r="AZ172" s="19">
        <f t="shared" si="46"/>
        <v>0</v>
      </c>
      <c r="BA172" s="19">
        <f t="shared" si="47"/>
        <v>0</v>
      </c>
      <c r="BB172" s="19">
        <f t="shared" si="48"/>
        <v>0</v>
      </c>
      <c r="BC172" s="19">
        <f t="shared" si="49"/>
        <v>0</v>
      </c>
      <c r="BD172" s="19">
        <f t="shared" si="50"/>
        <v>0</v>
      </c>
      <c r="BE172" s="19"/>
      <c r="BF172" s="21">
        <f t="shared" si="53"/>
        <v>0</v>
      </c>
      <c r="BG172" s="21">
        <f t="shared" si="53"/>
        <v>0</v>
      </c>
      <c r="BH172" s="21">
        <f t="shared" si="53"/>
        <v>0</v>
      </c>
      <c r="BI172" s="21">
        <f t="shared" si="53"/>
        <v>0</v>
      </c>
      <c r="BJ172" s="21">
        <f t="shared" si="53"/>
        <v>0</v>
      </c>
      <c r="BK172" s="21">
        <f t="shared" si="53"/>
        <v>0</v>
      </c>
      <c r="BL172" s="21">
        <f t="shared" si="53"/>
        <v>0</v>
      </c>
      <c r="BM172" s="21">
        <f t="shared" si="52"/>
        <v>0</v>
      </c>
      <c r="BN172" s="21">
        <f t="shared" si="52"/>
        <v>0</v>
      </c>
      <c r="BO172" s="21">
        <f t="shared" si="52"/>
        <v>0</v>
      </c>
      <c r="BP172" s="21">
        <f t="shared" si="52"/>
        <v>0</v>
      </c>
      <c r="BQ172" s="21">
        <f t="shared" si="54"/>
        <v>0</v>
      </c>
      <c r="BR172" s="21">
        <f t="shared" si="54"/>
        <v>0</v>
      </c>
      <c r="BS172" s="21">
        <f t="shared" si="54"/>
        <v>0</v>
      </c>
    </row>
    <row r="173" spans="4:71" x14ac:dyDescent="0.25">
      <c r="D173" s="7" t="s">
        <v>65</v>
      </c>
      <c r="E173" s="9" t="s">
        <v>86</v>
      </c>
      <c r="F173" s="7" t="s">
        <v>34</v>
      </c>
      <c r="G173" s="7" t="s">
        <v>73</v>
      </c>
      <c r="L173" s="19"/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19"/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19"/>
      <c r="AQ173" s="19">
        <f t="shared" si="51"/>
        <v>0</v>
      </c>
      <c r="AR173" s="19">
        <f t="shared" si="38"/>
        <v>0</v>
      </c>
      <c r="AS173" s="19">
        <f t="shared" si="39"/>
        <v>0</v>
      </c>
      <c r="AT173" s="19">
        <f t="shared" si="40"/>
        <v>0</v>
      </c>
      <c r="AU173" s="19">
        <f t="shared" si="41"/>
        <v>0</v>
      </c>
      <c r="AV173" s="19">
        <f t="shared" si="42"/>
        <v>0</v>
      </c>
      <c r="AW173" s="19">
        <f t="shared" si="43"/>
        <v>0</v>
      </c>
      <c r="AX173" s="19">
        <f t="shared" si="44"/>
        <v>0</v>
      </c>
      <c r="AY173" s="19">
        <f t="shared" si="45"/>
        <v>0</v>
      </c>
      <c r="AZ173" s="19">
        <f t="shared" si="46"/>
        <v>0</v>
      </c>
      <c r="BA173" s="19">
        <f t="shared" si="47"/>
        <v>0</v>
      </c>
      <c r="BB173" s="19">
        <f t="shared" si="48"/>
        <v>0</v>
      </c>
      <c r="BC173" s="19">
        <f t="shared" si="49"/>
        <v>0</v>
      </c>
      <c r="BD173" s="19">
        <f t="shared" si="50"/>
        <v>0</v>
      </c>
      <c r="BE173" s="19"/>
      <c r="BF173" s="21">
        <f t="shared" si="53"/>
        <v>0</v>
      </c>
      <c r="BG173" s="21">
        <f t="shared" si="53"/>
        <v>0</v>
      </c>
      <c r="BH173" s="21">
        <f t="shared" si="53"/>
        <v>0</v>
      </c>
      <c r="BI173" s="21">
        <f t="shared" si="53"/>
        <v>0</v>
      </c>
      <c r="BJ173" s="21">
        <f t="shared" si="53"/>
        <v>0</v>
      </c>
      <c r="BK173" s="21">
        <f t="shared" si="53"/>
        <v>0</v>
      </c>
      <c r="BL173" s="21">
        <f t="shared" si="53"/>
        <v>0</v>
      </c>
      <c r="BM173" s="21">
        <f t="shared" si="52"/>
        <v>0</v>
      </c>
      <c r="BN173" s="21">
        <f t="shared" si="52"/>
        <v>0</v>
      </c>
      <c r="BO173" s="21">
        <f t="shared" si="52"/>
        <v>0</v>
      </c>
      <c r="BP173" s="21">
        <f t="shared" si="52"/>
        <v>0</v>
      </c>
      <c r="BQ173" s="21">
        <f t="shared" si="54"/>
        <v>0</v>
      </c>
      <c r="BR173" s="21">
        <f t="shared" si="54"/>
        <v>0</v>
      </c>
      <c r="BS173" s="21">
        <f t="shared" si="54"/>
        <v>0</v>
      </c>
    </row>
    <row r="174" spans="4:71" x14ac:dyDescent="0.25">
      <c r="D174" s="7" t="s">
        <v>65</v>
      </c>
      <c r="E174" s="9" t="s">
        <v>86</v>
      </c>
      <c r="F174" s="7" t="s">
        <v>35</v>
      </c>
      <c r="G174" s="7" t="s">
        <v>73</v>
      </c>
      <c r="L174" s="19"/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19"/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19"/>
      <c r="AQ174" s="19">
        <f t="shared" si="51"/>
        <v>0</v>
      </c>
      <c r="AR174" s="19">
        <f t="shared" si="38"/>
        <v>0</v>
      </c>
      <c r="AS174" s="19">
        <f t="shared" si="39"/>
        <v>0</v>
      </c>
      <c r="AT174" s="19">
        <f t="shared" si="40"/>
        <v>0</v>
      </c>
      <c r="AU174" s="19">
        <f t="shared" si="41"/>
        <v>0</v>
      </c>
      <c r="AV174" s="19">
        <f t="shared" si="42"/>
        <v>0</v>
      </c>
      <c r="AW174" s="19">
        <f t="shared" si="43"/>
        <v>0</v>
      </c>
      <c r="AX174" s="19">
        <f t="shared" si="44"/>
        <v>0</v>
      </c>
      <c r="AY174" s="19">
        <f t="shared" si="45"/>
        <v>0</v>
      </c>
      <c r="AZ174" s="19">
        <f t="shared" si="46"/>
        <v>0</v>
      </c>
      <c r="BA174" s="19">
        <f t="shared" si="47"/>
        <v>0</v>
      </c>
      <c r="BB174" s="19">
        <f t="shared" si="48"/>
        <v>0</v>
      </c>
      <c r="BC174" s="19">
        <f t="shared" si="49"/>
        <v>0</v>
      </c>
      <c r="BD174" s="19">
        <f t="shared" si="50"/>
        <v>0</v>
      </c>
      <c r="BE174" s="19"/>
      <c r="BF174" s="21">
        <f t="shared" si="53"/>
        <v>0</v>
      </c>
      <c r="BG174" s="21">
        <f t="shared" si="53"/>
        <v>0</v>
      </c>
      <c r="BH174" s="21">
        <f t="shared" si="53"/>
        <v>0</v>
      </c>
      <c r="BI174" s="21">
        <f t="shared" si="53"/>
        <v>0</v>
      </c>
      <c r="BJ174" s="21">
        <f t="shared" si="53"/>
        <v>0</v>
      </c>
      <c r="BK174" s="21">
        <f t="shared" si="53"/>
        <v>0</v>
      </c>
      <c r="BL174" s="21">
        <f t="shared" si="53"/>
        <v>0</v>
      </c>
      <c r="BM174" s="21">
        <f t="shared" si="52"/>
        <v>0</v>
      </c>
      <c r="BN174" s="21">
        <f t="shared" si="52"/>
        <v>0</v>
      </c>
      <c r="BO174" s="21">
        <f t="shared" si="52"/>
        <v>0</v>
      </c>
      <c r="BP174" s="21">
        <f t="shared" si="52"/>
        <v>0</v>
      </c>
      <c r="BQ174" s="21">
        <f t="shared" si="54"/>
        <v>0</v>
      </c>
      <c r="BR174" s="21">
        <f t="shared" si="54"/>
        <v>0</v>
      </c>
      <c r="BS174" s="21">
        <f t="shared" si="54"/>
        <v>0</v>
      </c>
    </row>
    <row r="175" spans="4:71" x14ac:dyDescent="0.25">
      <c r="D175" s="7" t="s">
        <v>65</v>
      </c>
      <c r="E175" s="9" t="s">
        <v>86</v>
      </c>
      <c r="F175" s="7" t="s">
        <v>36</v>
      </c>
      <c r="G175" s="7" t="s">
        <v>73</v>
      </c>
      <c r="L175" s="19"/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19"/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19"/>
      <c r="AQ175" s="19">
        <f t="shared" si="51"/>
        <v>0</v>
      </c>
      <c r="AR175" s="19">
        <f t="shared" si="38"/>
        <v>0</v>
      </c>
      <c r="AS175" s="19">
        <f t="shared" si="39"/>
        <v>0</v>
      </c>
      <c r="AT175" s="19">
        <f t="shared" si="40"/>
        <v>0</v>
      </c>
      <c r="AU175" s="19">
        <f t="shared" si="41"/>
        <v>0</v>
      </c>
      <c r="AV175" s="19">
        <f t="shared" si="42"/>
        <v>0</v>
      </c>
      <c r="AW175" s="19">
        <f t="shared" si="43"/>
        <v>0</v>
      </c>
      <c r="AX175" s="19">
        <f t="shared" si="44"/>
        <v>0</v>
      </c>
      <c r="AY175" s="19">
        <f t="shared" si="45"/>
        <v>0</v>
      </c>
      <c r="AZ175" s="19">
        <f t="shared" si="46"/>
        <v>0</v>
      </c>
      <c r="BA175" s="19">
        <f t="shared" si="47"/>
        <v>0</v>
      </c>
      <c r="BB175" s="19">
        <f t="shared" si="48"/>
        <v>0</v>
      </c>
      <c r="BC175" s="19">
        <f t="shared" si="49"/>
        <v>0</v>
      </c>
      <c r="BD175" s="19">
        <f t="shared" si="50"/>
        <v>0</v>
      </c>
      <c r="BE175" s="19"/>
      <c r="BF175" s="21">
        <f t="shared" si="53"/>
        <v>0</v>
      </c>
      <c r="BG175" s="21">
        <f t="shared" si="53"/>
        <v>0</v>
      </c>
      <c r="BH175" s="21">
        <f t="shared" si="53"/>
        <v>0</v>
      </c>
      <c r="BI175" s="21">
        <f t="shared" si="53"/>
        <v>0</v>
      </c>
      <c r="BJ175" s="21">
        <f t="shared" si="53"/>
        <v>0</v>
      </c>
      <c r="BK175" s="21">
        <f t="shared" si="53"/>
        <v>0</v>
      </c>
      <c r="BL175" s="21">
        <f t="shared" si="53"/>
        <v>0</v>
      </c>
      <c r="BM175" s="21">
        <f t="shared" si="52"/>
        <v>0</v>
      </c>
      <c r="BN175" s="21">
        <f t="shared" si="52"/>
        <v>0</v>
      </c>
      <c r="BO175" s="21">
        <f t="shared" si="52"/>
        <v>0</v>
      </c>
      <c r="BP175" s="21">
        <f t="shared" si="52"/>
        <v>0</v>
      </c>
      <c r="BQ175" s="21">
        <f t="shared" si="54"/>
        <v>0</v>
      </c>
      <c r="BR175" s="21">
        <f t="shared" si="54"/>
        <v>0</v>
      </c>
      <c r="BS175" s="21">
        <f t="shared" si="54"/>
        <v>0</v>
      </c>
    </row>
    <row r="176" spans="4:71" x14ac:dyDescent="0.25">
      <c r="D176" s="7" t="s">
        <v>65</v>
      </c>
      <c r="E176" s="9" t="s">
        <v>86</v>
      </c>
      <c r="F176" s="7" t="s">
        <v>37</v>
      </c>
      <c r="G176" s="7" t="s">
        <v>73</v>
      </c>
      <c r="L176" s="19"/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19"/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19"/>
      <c r="AQ176" s="19">
        <f t="shared" si="51"/>
        <v>0</v>
      </c>
      <c r="AR176" s="19">
        <f t="shared" si="38"/>
        <v>0</v>
      </c>
      <c r="AS176" s="19">
        <f t="shared" si="39"/>
        <v>0</v>
      </c>
      <c r="AT176" s="19">
        <f t="shared" si="40"/>
        <v>0</v>
      </c>
      <c r="AU176" s="19">
        <f t="shared" si="41"/>
        <v>0</v>
      </c>
      <c r="AV176" s="19">
        <f t="shared" si="42"/>
        <v>0</v>
      </c>
      <c r="AW176" s="19">
        <f t="shared" si="43"/>
        <v>0</v>
      </c>
      <c r="AX176" s="19">
        <f t="shared" si="44"/>
        <v>0</v>
      </c>
      <c r="AY176" s="19">
        <f t="shared" si="45"/>
        <v>0</v>
      </c>
      <c r="AZ176" s="19">
        <f t="shared" si="46"/>
        <v>0</v>
      </c>
      <c r="BA176" s="19">
        <f t="shared" si="47"/>
        <v>0</v>
      </c>
      <c r="BB176" s="19">
        <f t="shared" si="48"/>
        <v>0</v>
      </c>
      <c r="BC176" s="19">
        <f t="shared" si="49"/>
        <v>0</v>
      </c>
      <c r="BD176" s="19">
        <f t="shared" si="50"/>
        <v>0</v>
      </c>
      <c r="BE176" s="19"/>
      <c r="BF176" s="21">
        <f t="shared" si="53"/>
        <v>0</v>
      </c>
      <c r="BG176" s="21">
        <f t="shared" si="53"/>
        <v>0</v>
      </c>
      <c r="BH176" s="21">
        <f t="shared" si="53"/>
        <v>0</v>
      </c>
      <c r="BI176" s="21">
        <f t="shared" si="53"/>
        <v>0</v>
      </c>
      <c r="BJ176" s="21">
        <f t="shared" si="53"/>
        <v>0</v>
      </c>
      <c r="BK176" s="21">
        <f t="shared" si="53"/>
        <v>0</v>
      </c>
      <c r="BL176" s="21">
        <f t="shared" si="53"/>
        <v>0</v>
      </c>
      <c r="BM176" s="21">
        <f t="shared" si="52"/>
        <v>0</v>
      </c>
      <c r="BN176" s="21">
        <f t="shared" si="52"/>
        <v>0</v>
      </c>
      <c r="BO176" s="21">
        <f t="shared" si="52"/>
        <v>0</v>
      </c>
      <c r="BP176" s="21">
        <f t="shared" si="52"/>
        <v>0</v>
      </c>
      <c r="BQ176" s="21">
        <f t="shared" si="54"/>
        <v>0</v>
      </c>
      <c r="BR176" s="21">
        <f t="shared" si="54"/>
        <v>0</v>
      </c>
      <c r="BS176" s="21">
        <f t="shared" si="54"/>
        <v>0</v>
      </c>
    </row>
    <row r="177" spans="4:71" x14ac:dyDescent="0.25">
      <c r="D177" s="7" t="s">
        <v>65</v>
      </c>
      <c r="E177" s="9" t="s">
        <v>86</v>
      </c>
      <c r="F177" s="7" t="s">
        <v>38</v>
      </c>
      <c r="G177" s="7" t="s">
        <v>73</v>
      </c>
      <c r="L177" s="19"/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19"/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19"/>
      <c r="AQ177" s="19">
        <f t="shared" si="51"/>
        <v>0</v>
      </c>
      <c r="AR177" s="19">
        <f t="shared" si="38"/>
        <v>0</v>
      </c>
      <c r="AS177" s="19">
        <f t="shared" si="39"/>
        <v>0</v>
      </c>
      <c r="AT177" s="19">
        <f t="shared" si="40"/>
        <v>0</v>
      </c>
      <c r="AU177" s="19">
        <f t="shared" si="41"/>
        <v>0</v>
      </c>
      <c r="AV177" s="19">
        <f t="shared" si="42"/>
        <v>0</v>
      </c>
      <c r="AW177" s="19">
        <f t="shared" si="43"/>
        <v>0</v>
      </c>
      <c r="AX177" s="19">
        <f t="shared" si="44"/>
        <v>0</v>
      </c>
      <c r="AY177" s="19">
        <f t="shared" si="45"/>
        <v>0</v>
      </c>
      <c r="AZ177" s="19">
        <f t="shared" si="46"/>
        <v>0</v>
      </c>
      <c r="BA177" s="19">
        <f t="shared" si="47"/>
        <v>0</v>
      </c>
      <c r="BB177" s="19">
        <f t="shared" si="48"/>
        <v>0</v>
      </c>
      <c r="BC177" s="19">
        <f t="shared" si="49"/>
        <v>0</v>
      </c>
      <c r="BD177" s="19">
        <f t="shared" si="50"/>
        <v>0</v>
      </c>
      <c r="BE177" s="19"/>
      <c r="BF177" s="21">
        <f t="shared" si="53"/>
        <v>0</v>
      </c>
      <c r="BG177" s="21">
        <f t="shared" si="53"/>
        <v>0</v>
      </c>
      <c r="BH177" s="21">
        <f t="shared" si="53"/>
        <v>0</v>
      </c>
      <c r="BI177" s="21">
        <f t="shared" si="53"/>
        <v>0</v>
      </c>
      <c r="BJ177" s="21">
        <f t="shared" si="53"/>
        <v>0</v>
      </c>
      <c r="BK177" s="21">
        <f t="shared" si="53"/>
        <v>0</v>
      </c>
      <c r="BL177" s="21">
        <f t="shared" si="53"/>
        <v>0</v>
      </c>
      <c r="BM177" s="21">
        <f t="shared" si="52"/>
        <v>0</v>
      </c>
      <c r="BN177" s="21">
        <f t="shared" si="52"/>
        <v>0</v>
      </c>
      <c r="BO177" s="21">
        <f t="shared" si="52"/>
        <v>0</v>
      </c>
      <c r="BP177" s="21">
        <f t="shared" si="52"/>
        <v>0</v>
      </c>
      <c r="BQ177" s="21">
        <f t="shared" si="54"/>
        <v>0</v>
      </c>
      <c r="BR177" s="21">
        <f t="shared" si="54"/>
        <v>0</v>
      </c>
      <c r="BS177" s="21">
        <f t="shared" si="54"/>
        <v>0</v>
      </c>
    </row>
    <row r="178" spans="4:71" x14ac:dyDescent="0.25">
      <c r="D178" s="7" t="s">
        <v>65</v>
      </c>
      <c r="E178" s="9" t="s">
        <v>86</v>
      </c>
      <c r="F178" s="7" t="s">
        <v>39</v>
      </c>
      <c r="G178" s="7" t="s">
        <v>73</v>
      </c>
      <c r="L178" s="19"/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19"/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19"/>
      <c r="AQ178" s="19">
        <f t="shared" si="51"/>
        <v>0</v>
      </c>
      <c r="AR178" s="19">
        <f t="shared" si="38"/>
        <v>0</v>
      </c>
      <c r="AS178" s="19">
        <f t="shared" si="39"/>
        <v>0</v>
      </c>
      <c r="AT178" s="19">
        <f t="shared" si="40"/>
        <v>0</v>
      </c>
      <c r="AU178" s="19">
        <f t="shared" si="41"/>
        <v>0</v>
      </c>
      <c r="AV178" s="19">
        <f t="shared" si="42"/>
        <v>0</v>
      </c>
      <c r="AW178" s="19">
        <f t="shared" si="43"/>
        <v>0</v>
      </c>
      <c r="AX178" s="19">
        <f t="shared" si="44"/>
        <v>0</v>
      </c>
      <c r="AY178" s="19">
        <f t="shared" si="45"/>
        <v>0</v>
      </c>
      <c r="AZ178" s="19">
        <f t="shared" si="46"/>
        <v>0</v>
      </c>
      <c r="BA178" s="19">
        <f t="shared" si="47"/>
        <v>0</v>
      </c>
      <c r="BB178" s="19">
        <f t="shared" si="48"/>
        <v>0</v>
      </c>
      <c r="BC178" s="19">
        <f t="shared" si="49"/>
        <v>0</v>
      </c>
      <c r="BD178" s="19">
        <f t="shared" si="50"/>
        <v>0</v>
      </c>
      <c r="BE178" s="19"/>
      <c r="BF178" s="21">
        <f t="shared" si="53"/>
        <v>0</v>
      </c>
      <c r="BG178" s="21">
        <f t="shared" si="53"/>
        <v>0</v>
      </c>
      <c r="BH178" s="21">
        <f t="shared" si="53"/>
        <v>0</v>
      </c>
      <c r="BI178" s="21">
        <f t="shared" si="53"/>
        <v>0</v>
      </c>
      <c r="BJ178" s="21">
        <f t="shared" si="53"/>
        <v>0</v>
      </c>
      <c r="BK178" s="21">
        <f t="shared" si="53"/>
        <v>0</v>
      </c>
      <c r="BL178" s="21">
        <f t="shared" si="53"/>
        <v>0</v>
      </c>
      <c r="BM178" s="21">
        <f t="shared" si="52"/>
        <v>0</v>
      </c>
      <c r="BN178" s="21">
        <f t="shared" si="52"/>
        <v>0</v>
      </c>
      <c r="BO178" s="21">
        <f t="shared" si="52"/>
        <v>0</v>
      </c>
      <c r="BP178" s="21">
        <f t="shared" si="52"/>
        <v>0</v>
      </c>
      <c r="BQ178" s="21">
        <f t="shared" si="54"/>
        <v>0</v>
      </c>
      <c r="BR178" s="21">
        <f t="shared" si="54"/>
        <v>0</v>
      </c>
      <c r="BS178" s="21">
        <f t="shared" si="54"/>
        <v>0</v>
      </c>
    </row>
    <row r="179" spans="4:71" x14ac:dyDescent="0.25">
      <c r="D179" s="7" t="s">
        <v>65</v>
      </c>
      <c r="E179" s="9" t="s">
        <v>86</v>
      </c>
      <c r="F179" s="7" t="s">
        <v>40</v>
      </c>
      <c r="G179" s="7" t="s">
        <v>73</v>
      </c>
      <c r="L179" s="19"/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19"/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19"/>
      <c r="AQ179" s="19">
        <f t="shared" si="51"/>
        <v>0</v>
      </c>
      <c r="AR179" s="19">
        <f t="shared" si="38"/>
        <v>0</v>
      </c>
      <c r="AS179" s="19">
        <f t="shared" si="39"/>
        <v>0</v>
      </c>
      <c r="AT179" s="19">
        <f t="shared" si="40"/>
        <v>0</v>
      </c>
      <c r="AU179" s="19">
        <f t="shared" si="41"/>
        <v>0</v>
      </c>
      <c r="AV179" s="19">
        <f t="shared" si="42"/>
        <v>0</v>
      </c>
      <c r="AW179" s="19">
        <f t="shared" si="43"/>
        <v>0</v>
      </c>
      <c r="AX179" s="19">
        <f t="shared" si="44"/>
        <v>0</v>
      </c>
      <c r="AY179" s="19">
        <f t="shared" si="45"/>
        <v>0</v>
      </c>
      <c r="AZ179" s="19">
        <f t="shared" si="46"/>
        <v>0</v>
      </c>
      <c r="BA179" s="19">
        <f t="shared" si="47"/>
        <v>0</v>
      </c>
      <c r="BB179" s="19">
        <f t="shared" si="48"/>
        <v>0</v>
      </c>
      <c r="BC179" s="19">
        <f t="shared" si="49"/>
        <v>0</v>
      </c>
      <c r="BD179" s="19">
        <f t="shared" si="50"/>
        <v>0</v>
      </c>
      <c r="BE179" s="19"/>
      <c r="BF179" s="21">
        <f t="shared" si="53"/>
        <v>0</v>
      </c>
      <c r="BG179" s="21">
        <f t="shared" si="53"/>
        <v>0</v>
      </c>
      <c r="BH179" s="21">
        <f t="shared" si="53"/>
        <v>0</v>
      </c>
      <c r="BI179" s="21">
        <f t="shared" si="53"/>
        <v>0</v>
      </c>
      <c r="BJ179" s="21">
        <f t="shared" si="53"/>
        <v>0</v>
      </c>
      <c r="BK179" s="21">
        <f t="shared" si="53"/>
        <v>0</v>
      </c>
      <c r="BL179" s="21">
        <f t="shared" si="53"/>
        <v>0</v>
      </c>
      <c r="BM179" s="21">
        <f t="shared" si="52"/>
        <v>0</v>
      </c>
      <c r="BN179" s="21">
        <f t="shared" si="52"/>
        <v>0</v>
      </c>
      <c r="BO179" s="21">
        <f t="shared" si="52"/>
        <v>0</v>
      </c>
      <c r="BP179" s="21">
        <f t="shared" si="52"/>
        <v>0</v>
      </c>
      <c r="BQ179" s="21">
        <f t="shared" si="54"/>
        <v>0</v>
      </c>
      <c r="BR179" s="21">
        <f t="shared" si="54"/>
        <v>0</v>
      </c>
      <c r="BS179" s="21">
        <f t="shared" si="54"/>
        <v>0</v>
      </c>
    </row>
    <row r="180" spans="4:71" x14ac:dyDescent="0.25">
      <c r="D180" s="7" t="s">
        <v>65</v>
      </c>
      <c r="E180" s="9" t="s">
        <v>86</v>
      </c>
      <c r="F180" s="7" t="s">
        <v>41</v>
      </c>
      <c r="G180" s="7" t="s">
        <v>73</v>
      </c>
      <c r="L180" s="19"/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19"/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19"/>
      <c r="AQ180" s="19">
        <f t="shared" si="51"/>
        <v>0</v>
      </c>
      <c r="AR180" s="19">
        <f t="shared" si="38"/>
        <v>0</v>
      </c>
      <c r="AS180" s="19">
        <f t="shared" si="39"/>
        <v>0</v>
      </c>
      <c r="AT180" s="19">
        <f t="shared" si="40"/>
        <v>0</v>
      </c>
      <c r="AU180" s="19">
        <f t="shared" si="41"/>
        <v>0</v>
      </c>
      <c r="AV180" s="19">
        <f t="shared" si="42"/>
        <v>0</v>
      </c>
      <c r="AW180" s="19">
        <f t="shared" si="43"/>
        <v>0</v>
      </c>
      <c r="AX180" s="19">
        <f t="shared" si="44"/>
        <v>0</v>
      </c>
      <c r="AY180" s="19">
        <f t="shared" si="45"/>
        <v>0</v>
      </c>
      <c r="AZ180" s="19">
        <f t="shared" si="46"/>
        <v>0</v>
      </c>
      <c r="BA180" s="19">
        <f t="shared" si="47"/>
        <v>0</v>
      </c>
      <c r="BB180" s="19">
        <f t="shared" si="48"/>
        <v>0</v>
      </c>
      <c r="BC180" s="19">
        <f t="shared" si="49"/>
        <v>0</v>
      </c>
      <c r="BD180" s="19">
        <f t="shared" si="50"/>
        <v>0</v>
      </c>
      <c r="BE180" s="19"/>
      <c r="BF180" s="21">
        <f t="shared" si="53"/>
        <v>0</v>
      </c>
      <c r="BG180" s="21">
        <f t="shared" si="53"/>
        <v>0</v>
      </c>
      <c r="BH180" s="21">
        <f t="shared" si="53"/>
        <v>0</v>
      </c>
      <c r="BI180" s="21">
        <f t="shared" si="53"/>
        <v>0</v>
      </c>
      <c r="BJ180" s="21">
        <f t="shared" si="53"/>
        <v>0</v>
      </c>
      <c r="BK180" s="21">
        <f t="shared" si="53"/>
        <v>0</v>
      </c>
      <c r="BL180" s="21">
        <f t="shared" si="53"/>
        <v>0</v>
      </c>
      <c r="BM180" s="21">
        <f t="shared" si="52"/>
        <v>0</v>
      </c>
      <c r="BN180" s="21">
        <f t="shared" si="52"/>
        <v>0</v>
      </c>
      <c r="BO180" s="21">
        <f t="shared" si="52"/>
        <v>0</v>
      </c>
      <c r="BP180" s="21">
        <f t="shared" si="52"/>
        <v>0</v>
      </c>
      <c r="BQ180" s="21">
        <f t="shared" si="54"/>
        <v>0</v>
      </c>
      <c r="BR180" s="21">
        <f t="shared" si="54"/>
        <v>0</v>
      </c>
      <c r="BS180" s="21">
        <f t="shared" si="54"/>
        <v>0</v>
      </c>
    </row>
    <row r="181" spans="4:71" x14ac:dyDescent="0.25">
      <c r="D181" s="7" t="s">
        <v>65</v>
      </c>
      <c r="E181" s="9" t="s">
        <v>86</v>
      </c>
      <c r="F181" s="7" t="s">
        <v>42</v>
      </c>
      <c r="G181" s="7" t="s">
        <v>73</v>
      </c>
      <c r="L181" s="19"/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19"/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20">
        <v>0</v>
      </c>
      <c r="AN181" s="20">
        <v>0</v>
      </c>
      <c r="AO181" s="20">
        <v>0</v>
      </c>
      <c r="AP181" s="19"/>
      <c r="AQ181" s="19">
        <f t="shared" si="51"/>
        <v>0</v>
      </c>
      <c r="AR181" s="19">
        <f t="shared" si="38"/>
        <v>0</v>
      </c>
      <c r="AS181" s="19">
        <f t="shared" si="39"/>
        <v>0</v>
      </c>
      <c r="AT181" s="19">
        <f t="shared" si="40"/>
        <v>0</v>
      </c>
      <c r="AU181" s="19">
        <f t="shared" si="41"/>
        <v>0</v>
      </c>
      <c r="AV181" s="19">
        <f t="shared" si="42"/>
        <v>0</v>
      </c>
      <c r="AW181" s="19">
        <f t="shared" si="43"/>
        <v>0</v>
      </c>
      <c r="AX181" s="19">
        <f t="shared" si="44"/>
        <v>0</v>
      </c>
      <c r="AY181" s="19">
        <f t="shared" si="45"/>
        <v>0</v>
      </c>
      <c r="AZ181" s="19">
        <f t="shared" si="46"/>
        <v>0</v>
      </c>
      <c r="BA181" s="19">
        <f t="shared" si="47"/>
        <v>0</v>
      </c>
      <c r="BB181" s="19">
        <f t="shared" si="48"/>
        <v>0</v>
      </c>
      <c r="BC181" s="19">
        <f t="shared" si="49"/>
        <v>0</v>
      </c>
      <c r="BD181" s="19">
        <f t="shared" si="50"/>
        <v>0</v>
      </c>
      <c r="BE181" s="19"/>
      <c r="BF181" s="21">
        <f t="shared" si="53"/>
        <v>0</v>
      </c>
      <c r="BG181" s="21">
        <f t="shared" si="53"/>
        <v>0</v>
      </c>
      <c r="BH181" s="21">
        <f t="shared" si="53"/>
        <v>0</v>
      </c>
      <c r="BI181" s="21">
        <f t="shared" si="53"/>
        <v>0</v>
      </c>
      <c r="BJ181" s="21">
        <f t="shared" si="53"/>
        <v>0</v>
      </c>
      <c r="BK181" s="21">
        <f t="shared" si="53"/>
        <v>0</v>
      </c>
      <c r="BL181" s="21">
        <f t="shared" si="53"/>
        <v>0</v>
      </c>
      <c r="BM181" s="21">
        <f t="shared" si="52"/>
        <v>0</v>
      </c>
      <c r="BN181" s="21">
        <f t="shared" si="52"/>
        <v>0</v>
      </c>
      <c r="BO181" s="21">
        <f t="shared" si="52"/>
        <v>0</v>
      </c>
      <c r="BP181" s="21">
        <f t="shared" si="52"/>
        <v>0</v>
      </c>
      <c r="BQ181" s="21">
        <f t="shared" si="54"/>
        <v>0</v>
      </c>
      <c r="BR181" s="21">
        <f t="shared" si="54"/>
        <v>0</v>
      </c>
      <c r="BS181" s="21">
        <f t="shared" si="54"/>
        <v>0</v>
      </c>
    </row>
    <row r="182" spans="4:71" x14ac:dyDescent="0.25">
      <c r="D182" s="7" t="s">
        <v>65</v>
      </c>
      <c r="E182" s="9" t="s">
        <v>86</v>
      </c>
      <c r="F182" s="7" t="s">
        <v>43</v>
      </c>
      <c r="G182" s="7" t="s">
        <v>73</v>
      </c>
      <c r="L182" s="19"/>
      <c r="M182" s="20">
        <v>5.17</v>
      </c>
      <c r="N182" s="20">
        <v>4.58</v>
      </c>
      <c r="O182" s="20">
        <v>2.95</v>
      </c>
      <c r="P182" s="20">
        <v>8.74</v>
      </c>
      <c r="Q182" s="20">
        <v>4.58</v>
      </c>
      <c r="R182" s="20">
        <v>3.51</v>
      </c>
      <c r="S182" s="20">
        <v>4.2699999999999996</v>
      </c>
      <c r="T182" s="20">
        <v>6.75</v>
      </c>
      <c r="U182" s="20">
        <v>7.07</v>
      </c>
      <c r="V182" s="20">
        <v>7.56</v>
      </c>
      <c r="W182" s="20">
        <v>5.79</v>
      </c>
      <c r="X182" s="20">
        <v>7.69</v>
      </c>
      <c r="Y182" s="20">
        <v>7.45</v>
      </c>
      <c r="Z182" s="20">
        <v>6.81</v>
      </c>
      <c r="AA182" s="19"/>
      <c r="AB182" s="20">
        <v>5.17</v>
      </c>
      <c r="AC182" s="20">
        <v>4.58</v>
      </c>
      <c r="AD182" s="20">
        <v>2.95</v>
      </c>
      <c r="AE182" s="20">
        <v>8.74</v>
      </c>
      <c r="AF182" s="20">
        <v>4.58</v>
      </c>
      <c r="AG182" s="20">
        <v>3.51</v>
      </c>
      <c r="AH182" s="20">
        <v>4.2699999999999996</v>
      </c>
      <c r="AI182" s="20">
        <v>6.75</v>
      </c>
      <c r="AJ182" s="20">
        <v>7.07</v>
      </c>
      <c r="AK182" s="20">
        <v>7.56</v>
      </c>
      <c r="AL182" s="20">
        <v>5.79</v>
      </c>
      <c r="AM182" s="20">
        <v>7.69</v>
      </c>
      <c r="AN182" s="20">
        <v>7.45</v>
      </c>
      <c r="AO182" s="20">
        <v>6.81</v>
      </c>
      <c r="AP182" s="19"/>
      <c r="AQ182" s="19">
        <f t="shared" si="51"/>
        <v>0</v>
      </c>
      <c r="AR182" s="19">
        <f t="shared" si="38"/>
        <v>0</v>
      </c>
      <c r="AS182" s="19">
        <f t="shared" si="39"/>
        <v>0</v>
      </c>
      <c r="AT182" s="19">
        <f t="shared" si="40"/>
        <v>0</v>
      </c>
      <c r="AU182" s="19">
        <f t="shared" si="41"/>
        <v>0</v>
      </c>
      <c r="AV182" s="19">
        <f t="shared" si="42"/>
        <v>0</v>
      </c>
      <c r="AW182" s="19">
        <f t="shared" si="43"/>
        <v>0</v>
      </c>
      <c r="AX182" s="19">
        <f t="shared" si="44"/>
        <v>0</v>
      </c>
      <c r="AY182" s="19">
        <f t="shared" si="45"/>
        <v>0</v>
      </c>
      <c r="AZ182" s="19">
        <f t="shared" si="46"/>
        <v>0</v>
      </c>
      <c r="BA182" s="19">
        <f t="shared" si="47"/>
        <v>0</v>
      </c>
      <c r="BB182" s="19">
        <f t="shared" si="48"/>
        <v>0</v>
      </c>
      <c r="BC182" s="19">
        <f t="shared" si="49"/>
        <v>0</v>
      </c>
      <c r="BD182" s="19">
        <f t="shared" si="50"/>
        <v>0</v>
      </c>
      <c r="BE182" s="19"/>
      <c r="BF182" s="21">
        <f t="shared" si="53"/>
        <v>0</v>
      </c>
      <c r="BG182" s="21">
        <f t="shared" si="53"/>
        <v>0</v>
      </c>
      <c r="BH182" s="21">
        <f t="shared" si="53"/>
        <v>0</v>
      </c>
      <c r="BI182" s="21">
        <f t="shared" si="53"/>
        <v>0</v>
      </c>
      <c r="BJ182" s="21">
        <f t="shared" si="53"/>
        <v>0</v>
      </c>
      <c r="BK182" s="21">
        <f t="shared" si="53"/>
        <v>0</v>
      </c>
      <c r="BL182" s="21">
        <f t="shared" si="53"/>
        <v>0</v>
      </c>
      <c r="BM182" s="21">
        <f t="shared" si="52"/>
        <v>0</v>
      </c>
      <c r="BN182" s="21">
        <f t="shared" si="52"/>
        <v>0</v>
      </c>
      <c r="BO182" s="21">
        <f t="shared" si="52"/>
        <v>0</v>
      </c>
      <c r="BP182" s="21">
        <f t="shared" si="52"/>
        <v>0</v>
      </c>
      <c r="BQ182" s="21">
        <f t="shared" si="54"/>
        <v>0</v>
      </c>
      <c r="BR182" s="21">
        <f t="shared" si="54"/>
        <v>0</v>
      </c>
      <c r="BS182" s="21">
        <f t="shared" si="54"/>
        <v>0</v>
      </c>
    </row>
    <row r="183" spans="4:71" x14ac:dyDescent="0.25">
      <c r="D183" s="7" t="s">
        <v>65</v>
      </c>
      <c r="E183" s="9" t="s">
        <v>86</v>
      </c>
      <c r="F183" s="7" t="s">
        <v>44</v>
      </c>
      <c r="G183" s="7" t="s">
        <v>73</v>
      </c>
      <c r="L183" s="19"/>
      <c r="M183" s="20">
        <v>6.08</v>
      </c>
      <c r="N183" s="20">
        <v>4.41</v>
      </c>
      <c r="O183" s="20">
        <v>2.46</v>
      </c>
      <c r="P183" s="20">
        <v>10.79</v>
      </c>
      <c r="Q183" s="20">
        <v>5.77</v>
      </c>
      <c r="R183" s="20">
        <v>4.9000000000000004</v>
      </c>
      <c r="S183" s="20">
        <v>6.78</v>
      </c>
      <c r="T183" s="20">
        <v>8.85</v>
      </c>
      <c r="U183" s="20">
        <v>7.55</v>
      </c>
      <c r="V183" s="20">
        <v>6.8</v>
      </c>
      <c r="W183" s="20">
        <v>5.34</v>
      </c>
      <c r="X183" s="20">
        <v>6.8</v>
      </c>
      <c r="Y183" s="20">
        <v>6.89</v>
      </c>
      <c r="Z183" s="20">
        <v>6.7</v>
      </c>
      <c r="AA183" s="19"/>
      <c r="AB183" s="20">
        <v>6.08</v>
      </c>
      <c r="AC183" s="20">
        <v>4.41</v>
      </c>
      <c r="AD183" s="20">
        <v>2.46</v>
      </c>
      <c r="AE183" s="20">
        <v>10.79</v>
      </c>
      <c r="AF183" s="20">
        <v>5.77</v>
      </c>
      <c r="AG183" s="20">
        <v>4.9000000000000004</v>
      </c>
      <c r="AH183" s="20">
        <v>6.78</v>
      </c>
      <c r="AI183" s="20">
        <v>8.85</v>
      </c>
      <c r="AJ183" s="20">
        <v>7.55</v>
      </c>
      <c r="AK183" s="20">
        <v>6.8</v>
      </c>
      <c r="AL183" s="20">
        <v>5.34</v>
      </c>
      <c r="AM183" s="20">
        <v>6.8</v>
      </c>
      <c r="AN183" s="20">
        <v>6.89</v>
      </c>
      <c r="AO183" s="20">
        <v>6.7</v>
      </c>
      <c r="AP183" s="19"/>
      <c r="AQ183" s="19">
        <f t="shared" si="51"/>
        <v>0</v>
      </c>
      <c r="AR183" s="19">
        <f t="shared" si="38"/>
        <v>0</v>
      </c>
      <c r="AS183" s="19">
        <f t="shared" si="39"/>
        <v>0</v>
      </c>
      <c r="AT183" s="19">
        <f t="shared" si="40"/>
        <v>0</v>
      </c>
      <c r="AU183" s="19">
        <f t="shared" si="41"/>
        <v>0</v>
      </c>
      <c r="AV183" s="19">
        <f t="shared" si="42"/>
        <v>0</v>
      </c>
      <c r="AW183" s="19">
        <f t="shared" si="43"/>
        <v>0</v>
      </c>
      <c r="AX183" s="19">
        <f t="shared" si="44"/>
        <v>0</v>
      </c>
      <c r="AY183" s="19">
        <f t="shared" si="45"/>
        <v>0</v>
      </c>
      <c r="AZ183" s="19">
        <f t="shared" si="46"/>
        <v>0</v>
      </c>
      <c r="BA183" s="19">
        <f t="shared" si="47"/>
        <v>0</v>
      </c>
      <c r="BB183" s="19">
        <f t="shared" si="48"/>
        <v>0</v>
      </c>
      <c r="BC183" s="19">
        <f t="shared" si="49"/>
        <v>0</v>
      </c>
      <c r="BD183" s="19">
        <f t="shared" si="50"/>
        <v>0</v>
      </c>
      <c r="BE183" s="19"/>
      <c r="BF183" s="21">
        <f t="shared" si="53"/>
        <v>0</v>
      </c>
      <c r="BG183" s="21">
        <f t="shared" si="53"/>
        <v>0</v>
      </c>
      <c r="BH183" s="21">
        <f t="shared" si="53"/>
        <v>0</v>
      </c>
      <c r="BI183" s="21">
        <f t="shared" si="53"/>
        <v>0</v>
      </c>
      <c r="BJ183" s="21">
        <f t="shared" si="53"/>
        <v>0</v>
      </c>
      <c r="BK183" s="21">
        <f t="shared" si="53"/>
        <v>0</v>
      </c>
      <c r="BL183" s="21">
        <f t="shared" si="53"/>
        <v>0</v>
      </c>
      <c r="BM183" s="21">
        <f t="shared" si="52"/>
        <v>0</v>
      </c>
      <c r="BN183" s="21">
        <f t="shared" si="52"/>
        <v>0</v>
      </c>
      <c r="BO183" s="21">
        <f t="shared" si="52"/>
        <v>0</v>
      </c>
      <c r="BP183" s="21">
        <f t="shared" si="52"/>
        <v>0</v>
      </c>
      <c r="BQ183" s="21">
        <f t="shared" si="54"/>
        <v>0</v>
      </c>
      <c r="BR183" s="21">
        <f t="shared" si="54"/>
        <v>0</v>
      </c>
      <c r="BS183" s="21">
        <f t="shared" si="54"/>
        <v>0</v>
      </c>
    </row>
    <row r="184" spans="4:71" x14ac:dyDescent="0.25">
      <c r="D184" s="7" t="s">
        <v>65</v>
      </c>
      <c r="E184" s="9" t="s">
        <v>86</v>
      </c>
      <c r="F184" s="7" t="s">
        <v>45</v>
      </c>
      <c r="G184" s="7" t="s">
        <v>73</v>
      </c>
      <c r="L184" s="19"/>
      <c r="M184" s="20">
        <v>5.97</v>
      </c>
      <c r="N184" s="20">
        <v>4.76</v>
      </c>
      <c r="O184" s="20">
        <v>3.05</v>
      </c>
      <c r="P184" s="20">
        <v>12.37</v>
      </c>
      <c r="Q184" s="20">
        <v>6.55</v>
      </c>
      <c r="R184" s="20">
        <v>5.84</v>
      </c>
      <c r="S184" s="20">
        <v>6.31</v>
      </c>
      <c r="T184" s="20">
        <v>8.75</v>
      </c>
      <c r="U184" s="20">
        <v>6.73</v>
      </c>
      <c r="V184" s="20">
        <v>6.02</v>
      </c>
      <c r="W184" s="20">
        <v>6.22</v>
      </c>
      <c r="X184" s="20">
        <v>6.86</v>
      </c>
      <c r="Y184" s="20">
        <v>6.66</v>
      </c>
      <c r="Z184" s="20">
        <v>7.1</v>
      </c>
      <c r="AA184" s="19"/>
      <c r="AB184" s="20">
        <v>5.97</v>
      </c>
      <c r="AC184" s="20">
        <v>4.76</v>
      </c>
      <c r="AD184" s="20">
        <v>3.05</v>
      </c>
      <c r="AE184" s="20">
        <v>12.37</v>
      </c>
      <c r="AF184" s="20">
        <v>6.55</v>
      </c>
      <c r="AG184" s="20">
        <v>5.84</v>
      </c>
      <c r="AH184" s="20">
        <v>6.31</v>
      </c>
      <c r="AI184" s="20">
        <v>8.75</v>
      </c>
      <c r="AJ184" s="20">
        <v>6.73</v>
      </c>
      <c r="AK184" s="20">
        <v>6.02</v>
      </c>
      <c r="AL184" s="20">
        <v>6.22</v>
      </c>
      <c r="AM184" s="20">
        <v>6.86</v>
      </c>
      <c r="AN184" s="20">
        <v>6.66</v>
      </c>
      <c r="AO184" s="20">
        <v>7.1</v>
      </c>
      <c r="AP184" s="19"/>
      <c r="AQ184" s="19">
        <f t="shared" si="51"/>
        <v>0</v>
      </c>
      <c r="AR184" s="19">
        <f t="shared" si="38"/>
        <v>0</v>
      </c>
      <c r="AS184" s="19">
        <f t="shared" si="39"/>
        <v>0</v>
      </c>
      <c r="AT184" s="19">
        <f t="shared" si="40"/>
        <v>0</v>
      </c>
      <c r="AU184" s="19">
        <f t="shared" si="41"/>
        <v>0</v>
      </c>
      <c r="AV184" s="19">
        <f t="shared" si="42"/>
        <v>0</v>
      </c>
      <c r="AW184" s="19">
        <f t="shared" si="43"/>
        <v>0</v>
      </c>
      <c r="AX184" s="19">
        <f t="shared" si="44"/>
        <v>0</v>
      </c>
      <c r="AY184" s="19">
        <f t="shared" si="45"/>
        <v>0</v>
      </c>
      <c r="AZ184" s="19">
        <f t="shared" si="46"/>
        <v>0</v>
      </c>
      <c r="BA184" s="19">
        <f t="shared" si="47"/>
        <v>0</v>
      </c>
      <c r="BB184" s="19">
        <f t="shared" si="48"/>
        <v>0</v>
      </c>
      <c r="BC184" s="19">
        <f t="shared" si="49"/>
        <v>0</v>
      </c>
      <c r="BD184" s="19">
        <f t="shared" si="50"/>
        <v>0</v>
      </c>
      <c r="BE184" s="19"/>
      <c r="BF184" s="21">
        <f t="shared" si="53"/>
        <v>0</v>
      </c>
      <c r="BG184" s="21">
        <f t="shared" si="53"/>
        <v>0</v>
      </c>
      <c r="BH184" s="21">
        <f t="shared" si="53"/>
        <v>0</v>
      </c>
      <c r="BI184" s="21">
        <f t="shared" si="53"/>
        <v>0</v>
      </c>
      <c r="BJ184" s="21">
        <f t="shared" si="53"/>
        <v>0</v>
      </c>
      <c r="BK184" s="21">
        <f t="shared" si="53"/>
        <v>0</v>
      </c>
      <c r="BL184" s="21">
        <f t="shared" si="53"/>
        <v>0</v>
      </c>
      <c r="BM184" s="21">
        <f t="shared" si="52"/>
        <v>0</v>
      </c>
      <c r="BN184" s="21">
        <f t="shared" si="52"/>
        <v>0</v>
      </c>
      <c r="BO184" s="21">
        <f t="shared" si="52"/>
        <v>0</v>
      </c>
      <c r="BP184" s="21">
        <f t="shared" si="52"/>
        <v>0</v>
      </c>
      <c r="BQ184" s="21">
        <f t="shared" si="54"/>
        <v>0</v>
      </c>
      <c r="BR184" s="21">
        <f t="shared" si="54"/>
        <v>0</v>
      </c>
      <c r="BS184" s="21">
        <f t="shared" si="54"/>
        <v>0</v>
      </c>
    </row>
    <row r="185" spans="4:71" x14ac:dyDescent="0.25">
      <c r="D185" s="7" t="s">
        <v>65</v>
      </c>
      <c r="E185" s="9" t="s">
        <v>86</v>
      </c>
      <c r="F185" s="7" t="s">
        <v>46</v>
      </c>
      <c r="G185" s="7" t="s">
        <v>73</v>
      </c>
      <c r="L185" s="19"/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19"/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19"/>
      <c r="AQ185" s="19">
        <f t="shared" si="51"/>
        <v>0</v>
      </c>
      <c r="AR185" s="19">
        <f t="shared" si="38"/>
        <v>0</v>
      </c>
      <c r="AS185" s="19">
        <f t="shared" si="39"/>
        <v>0</v>
      </c>
      <c r="AT185" s="19">
        <f t="shared" si="40"/>
        <v>0</v>
      </c>
      <c r="AU185" s="19">
        <f t="shared" si="41"/>
        <v>0</v>
      </c>
      <c r="AV185" s="19">
        <f t="shared" si="42"/>
        <v>0</v>
      </c>
      <c r="AW185" s="19">
        <f t="shared" si="43"/>
        <v>0</v>
      </c>
      <c r="AX185" s="19">
        <f t="shared" si="44"/>
        <v>0</v>
      </c>
      <c r="AY185" s="19">
        <f t="shared" si="45"/>
        <v>0</v>
      </c>
      <c r="AZ185" s="19">
        <f t="shared" si="46"/>
        <v>0</v>
      </c>
      <c r="BA185" s="19">
        <f t="shared" si="47"/>
        <v>0</v>
      </c>
      <c r="BB185" s="19">
        <f t="shared" si="48"/>
        <v>0</v>
      </c>
      <c r="BC185" s="19">
        <f t="shared" si="49"/>
        <v>0</v>
      </c>
      <c r="BD185" s="19">
        <f t="shared" si="50"/>
        <v>0</v>
      </c>
      <c r="BE185" s="19"/>
      <c r="BF185" s="21">
        <f t="shared" si="53"/>
        <v>0</v>
      </c>
      <c r="BG185" s="21">
        <f t="shared" si="53"/>
        <v>0</v>
      </c>
      <c r="BH185" s="21">
        <f t="shared" si="53"/>
        <v>0</v>
      </c>
      <c r="BI185" s="21">
        <f t="shared" ref="BI185:BS226" si="55">IF(OR(P185 = 0, P185 = ""), 0, AT185 / P185)</f>
        <v>0</v>
      </c>
      <c r="BJ185" s="21">
        <f t="shared" si="55"/>
        <v>0</v>
      </c>
      <c r="BK185" s="21">
        <f t="shared" si="55"/>
        <v>0</v>
      </c>
      <c r="BL185" s="21">
        <f t="shared" si="55"/>
        <v>0</v>
      </c>
      <c r="BM185" s="21">
        <f t="shared" si="52"/>
        <v>0</v>
      </c>
      <c r="BN185" s="21">
        <f t="shared" si="52"/>
        <v>0</v>
      </c>
      <c r="BO185" s="21">
        <f t="shared" si="52"/>
        <v>0</v>
      </c>
      <c r="BP185" s="21">
        <f t="shared" si="52"/>
        <v>0</v>
      </c>
      <c r="BQ185" s="21">
        <f t="shared" si="54"/>
        <v>0</v>
      </c>
      <c r="BR185" s="21">
        <f t="shared" si="54"/>
        <v>0</v>
      </c>
      <c r="BS185" s="21">
        <f t="shared" si="54"/>
        <v>0</v>
      </c>
    </row>
    <row r="186" spans="4:71" x14ac:dyDescent="0.25">
      <c r="D186" s="7" t="s">
        <v>65</v>
      </c>
      <c r="E186" s="9" t="s">
        <v>86</v>
      </c>
      <c r="F186" s="7" t="s">
        <v>47</v>
      </c>
      <c r="G186" s="7" t="s">
        <v>73</v>
      </c>
      <c r="L186" s="19"/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19"/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0</v>
      </c>
      <c r="AO186" s="20">
        <v>0</v>
      </c>
      <c r="AP186" s="19"/>
      <c r="AQ186" s="19">
        <f t="shared" si="51"/>
        <v>0</v>
      </c>
      <c r="AR186" s="19">
        <f t="shared" si="38"/>
        <v>0</v>
      </c>
      <c r="AS186" s="19">
        <f t="shared" si="39"/>
        <v>0</v>
      </c>
      <c r="AT186" s="19">
        <f t="shared" si="40"/>
        <v>0</v>
      </c>
      <c r="AU186" s="19">
        <f t="shared" si="41"/>
        <v>0</v>
      </c>
      <c r="AV186" s="19">
        <f t="shared" si="42"/>
        <v>0</v>
      </c>
      <c r="AW186" s="19">
        <f t="shared" si="43"/>
        <v>0</v>
      </c>
      <c r="AX186" s="19">
        <f t="shared" si="44"/>
        <v>0</v>
      </c>
      <c r="AY186" s="19">
        <f t="shared" si="45"/>
        <v>0</v>
      </c>
      <c r="AZ186" s="19">
        <f t="shared" si="46"/>
        <v>0</v>
      </c>
      <c r="BA186" s="19">
        <f t="shared" si="47"/>
        <v>0</v>
      </c>
      <c r="BB186" s="19">
        <f t="shared" si="48"/>
        <v>0</v>
      </c>
      <c r="BC186" s="19">
        <f t="shared" si="49"/>
        <v>0</v>
      </c>
      <c r="BD186" s="19">
        <f t="shared" si="50"/>
        <v>0</v>
      </c>
      <c r="BE186" s="19"/>
      <c r="BF186" s="21">
        <f t="shared" ref="BF186:BH217" si="56">IF(OR(M186 = 0, M186 = ""), 0, AQ186 / M186)</f>
        <v>0</v>
      </c>
      <c r="BG186" s="21">
        <f t="shared" si="56"/>
        <v>0</v>
      </c>
      <c r="BH186" s="21">
        <f t="shared" si="56"/>
        <v>0</v>
      </c>
      <c r="BI186" s="21">
        <f t="shared" si="55"/>
        <v>0</v>
      </c>
      <c r="BJ186" s="21">
        <f t="shared" si="55"/>
        <v>0</v>
      </c>
      <c r="BK186" s="21">
        <f t="shared" si="55"/>
        <v>0</v>
      </c>
      <c r="BL186" s="21">
        <f t="shared" si="55"/>
        <v>0</v>
      </c>
      <c r="BM186" s="21">
        <f t="shared" si="52"/>
        <v>0</v>
      </c>
      <c r="BN186" s="21">
        <f t="shared" si="52"/>
        <v>0</v>
      </c>
      <c r="BO186" s="21">
        <f t="shared" si="52"/>
        <v>0</v>
      </c>
      <c r="BP186" s="21">
        <f t="shared" si="52"/>
        <v>0</v>
      </c>
      <c r="BQ186" s="21">
        <f t="shared" si="54"/>
        <v>0</v>
      </c>
      <c r="BR186" s="21">
        <f t="shared" si="54"/>
        <v>0</v>
      </c>
      <c r="BS186" s="21">
        <f t="shared" si="54"/>
        <v>0</v>
      </c>
    </row>
    <row r="187" spans="4:71" x14ac:dyDescent="0.25">
      <c r="D187" s="7" t="s">
        <v>65</v>
      </c>
      <c r="E187" s="9" t="s">
        <v>86</v>
      </c>
      <c r="F187" s="7" t="s">
        <v>48</v>
      </c>
      <c r="G187" s="7" t="s">
        <v>73</v>
      </c>
      <c r="L187" s="19"/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19"/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19"/>
      <c r="AQ187" s="19">
        <f t="shared" si="51"/>
        <v>0</v>
      </c>
      <c r="AR187" s="19">
        <f t="shared" si="38"/>
        <v>0</v>
      </c>
      <c r="AS187" s="19">
        <f t="shared" si="39"/>
        <v>0</v>
      </c>
      <c r="AT187" s="19">
        <f t="shared" si="40"/>
        <v>0</v>
      </c>
      <c r="AU187" s="19">
        <f t="shared" si="41"/>
        <v>0</v>
      </c>
      <c r="AV187" s="19">
        <f t="shared" si="42"/>
        <v>0</v>
      </c>
      <c r="AW187" s="19">
        <f t="shared" si="43"/>
        <v>0</v>
      </c>
      <c r="AX187" s="19">
        <f t="shared" si="44"/>
        <v>0</v>
      </c>
      <c r="AY187" s="19">
        <f t="shared" si="45"/>
        <v>0</v>
      </c>
      <c r="AZ187" s="19">
        <f t="shared" si="46"/>
        <v>0</v>
      </c>
      <c r="BA187" s="19">
        <f t="shared" si="47"/>
        <v>0</v>
      </c>
      <c r="BB187" s="19">
        <f t="shared" si="48"/>
        <v>0</v>
      </c>
      <c r="BC187" s="19">
        <f t="shared" si="49"/>
        <v>0</v>
      </c>
      <c r="BD187" s="19">
        <f t="shared" si="50"/>
        <v>0</v>
      </c>
      <c r="BE187" s="19"/>
      <c r="BF187" s="21">
        <f t="shared" si="56"/>
        <v>0</v>
      </c>
      <c r="BG187" s="21">
        <f t="shared" si="56"/>
        <v>0</v>
      </c>
      <c r="BH187" s="21">
        <f t="shared" si="56"/>
        <v>0</v>
      </c>
      <c r="BI187" s="21">
        <f t="shared" si="55"/>
        <v>0</v>
      </c>
      <c r="BJ187" s="21">
        <f t="shared" si="55"/>
        <v>0</v>
      </c>
      <c r="BK187" s="21">
        <f t="shared" si="55"/>
        <v>0</v>
      </c>
      <c r="BL187" s="21">
        <f t="shared" si="55"/>
        <v>0</v>
      </c>
      <c r="BM187" s="21">
        <f t="shared" si="52"/>
        <v>0</v>
      </c>
      <c r="BN187" s="21">
        <f t="shared" si="52"/>
        <v>0</v>
      </c>
      <c r="BO187" s="21">
        <f t="shared" si="52"/>
        <v>0</v>
      </c>
      <c r="BP187" s="21">
        <f t="shared" si="52"/>
        <v>0</v>
      </c>
      <c r="BQ187" s="21">
        <f t="shared" si="54"/>
        <v>0</v>
      </c>
      <c r="BR187" s="21">
        <f t="shared" si="54"/>
        <v>0</v>
      </c>
      <c r="BS187" s="21">
        <f t="shared" si="54"/>
        <v>0</v>
      </c>
    </row>
    <row r="188" spans="4:71" x14ac:dyDescent="0.25">
      <c r="D188" s="7" t="s">
        <v>65</v>
      </c>
      <c r="E188" s="9" t="s">
        <v>86</v>
      </c>
      <c r="F188" s="7" t="s">
        <v>49</v>
      </c>
      <c r="G188" s="7" t="s">
        <v>73</v>
      </c>
      <c r="L188" s="19"/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19"/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19"/>
      <c r="AQ188" s="19">
        <f t="shared" si="51"/>
        <v>0</v>
      </c>
      <c r="AR188" s="19">
        <f t="shared" si="38"/>
        <v>0</v>
      </c>
      <c r="AS188" s="19">
        <f t="shared" si="39"/>
        <v>0</v>
      </c>
      <c r="AT188" s="19">
        <f t="shared" si="40"/>
        <v>0</v>
      </c>
      <c r="AU188" s="19">
        <f t="shared" si="41"/>
        <v>0</v>
      </c>
      <c r="AV188" s="19">
        <f t="shared" si="42"/>
        <v>0</v>
      </c>
      <c r="AW188" s="19">
        <f t="shared" si="43"/>
        <v>0</v>
      </c>
      <c r="AX188" s="19">
        <f t="shared" si="44"/>
        <v>0</v>
      </c>
      <c r="AY188" s="19">
        <f t="shared" si="45"/>
        <v>0</v>
      </c>
      <c r="AZ188" s="19">
        <f t="shared" si="46"/>
        <v>0</v>
      </c>
      <c r="BA188" s="19">
        <f t="shared" si="47"/>
        <v>0</v>
      </c>
      <c r="BB188" s="19">
        <f t="shared" si="48"/>
        <v>0</v>
      </c>
      <c r="BC188" s="19">
        <f t="shared" si="49"/>
        <v>0</v>
      </c>
      <c r="BD188" s="19">
        <f t="shared" si="50"/>
        <v>0</v>
      </c>
      <c r="BE188" s="19"/>
      <c r="BF188" s="21">
        <f t="shared" si="56"/>
        <v>0</v>
      </c>
      <c r="BG188" s="21">
        <f t="shared" si="56"/>
        <v>0</v>
      </c>
      <c r="BH188" s="21">
        <f t="shared" si="56"/>
        <v>0</v>
      </c>
      <c r="BI188" s="21">
        <f t="shared" si="55"/>
        <v>0</v>
      </c>
      <c r="BJ188" s="21">
        <f t="shared" si="55"/>
        <v>0</v>
      </c>
      <c r="BK188" s="21">
        <f t="shared" si="55"/>
        <v>0</v>
      </c>
      <c r="BL188" s="21">
        <f t="shared" si="55"/>
        <v>0</v>
      </c>
      <c r="BM188" s="21">
        <f t="shared" si="52"/>
        <v>0</v>
      </c>
      <c r="BN188" s="21">
        <f t="shared" si="52"/>
        <v>0</v>
      </c>
      <c r="BO188" s="21">
        <f t="shared" si="52"/>
        <v>0</v>
      </c>
      <c r="BP188" s="21">
        <f t="shared" si="52"/>
        <v>0</v>
      </c>
      <c r="BQ188" s="21">
        <f t="shared" si="54"/>
        <v>0</v>
      </c>
      <c r="BR188" s="21">
        <f t="shared" si="54"/>
        <v>0</v>
      </c>
      <c r="BS188" s="21">
        <f t="shared" si="54"/>
        <v>0</v>
      </c>
    </row>
    <row r="189" spans="4:71" x14ac:dyDescent="0.25">
      <c r="D189" s="7" t="s">
        <v>65</v>
      </c>
      <c r="E189" s="9" t="s">
        <v>86</v>
      </c>
      <c r="F189" s="7" t="s">
        <v>50</v>
      </c>
      <c r="G189" s="7" t="s">
        <v>73</v>
      </c>
      <c r="L189" s="19"/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19"/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0</v>
      </c>
      <c r="AP189" s="19"/>
      <c r="AQ189" s="19">
        <f t="shared" si="51"/>
        <v>0</v>
      </c>
      <c r="AR189" s="19">
        <f t="shared" si="38"/>
        <v>0</v>
      </c>
      <c r="AS189" s="19">
        <f t="shared" si="39"/>
        <v>0</v>
      </c>
      <c r="AT189" s="19">
        <f t="shared" si="40"/>
        <v>0</v>
      </c>
      <c r="AU189" s="19">
        <f t="shared" si="41"/>
        <v>0</v>
      </c>
      <c r="AV189" s="19">
        <f t="shared" si="42"/>
        <v>0</v>
      </c>
      <c r="AW189" s="19">
        <f t="shared" si="43"/>
        <v>0</v>
      </c>
      <c r="AX189" s="19">
        <f t="shared" si="44"/>
        <v>0</v>
      </c>
      <c r="AY189" s="19">
        <f t="shared" si="45"/>
        <v>0</v>
      </c>
      <c r="AZ189" s="19">
        <f t="shared" si="46"/>
        <v>0</v>
      </c>
      <c r="BA189" s="19">
        <f t="shared" si="47"/>
        <v>0</v>
      </c>
      <c r="BB189" s="19">
        <f t="shared" si="48"/>
        <v>0</v>
      </c>
      <c r="BC189" s="19">
        <f t="shared" si="49"/>
        <v>0</v>
      </c>
      <c r="BD189" s="19">
        <f t="shared" si="50"/>
        <v>0</v>
      </c>
      <c r="BE189" s="19"/>
      <c r="BF189" s="21">
        <f t="shared" si="56"/>
        <v>0</v>
      </c>
      <c r="BG189" s="21">
        <f t="shared" si="56"/>
        <v>0</v>
      </c>
      <c r="BH189" s="21">
        <f t="shared" si="56"/>
        <v>0</v>
      </c>
      <c r="BI189" s="21">
        <f t="shared" si="55"/>
        <v>0</v>
      </c>
      <c r="BJ189" s="21">
        <f t="shared" si="55"/>
        <v>0</v>
      </c>
      <c r="BK189" s="21">
        <f t="shared" si="55"/>
        <v>0</v>
      </c>
      <c r="BL189" s="21">
        <f t="shared" si="55"/>
        <v>0</v>
      </c>
      <c r="BM189" s="21">
        <f t="shared" si="52"/>
        <v>0</v>
      </c>
      <c r="BN189" s="21">
        <f t="shared" si="52"/>
        <v>0</v>
      </c>
      <c r="BO189" s="21">
        <f t="shared" si="52"/>
        <v>0</v>
      </c>
      <c r="BP189" s="21">
        <f t="shared" si="52"/>
        <v>0</v>
      </c>
      <c r="BQ189" s="21">
        <f t="shared" si="54"/>
        <v>0</v>
      </c>
      <c r="BR189" s="21">
        <f t="shared" si="54"/>
        <v>0</v>
      </c>
      <c r="BS189" s="21">
        <f t="shared" si="54"/>
        <v>0</v>
      </c>
    </row>
    <row r="190" spans="4:71" x14ac:dyDescent="0.25">
      <c r="D190" s="7" t="s">
        <v>65</v>
      </c>
      <c r="E190" s="9" t="s">
        <v>86</v>
      </c>
      <c r="F190" s="7" t="s">
        <v>51</v>
      </c>
      <c r="G190" s="7" t="s">
        <v>73</v>
      </c>
      <c r="L190" s="19"/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19"/>
      <c r="AB190" s="20">
        <v>0</v>
      </c>
      <c r="AC190" s="20">
        <v>0</v>
      </c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19"/>
      <c r="AQ190" s="19">
        <f t="shared" si="51"/>
        <v>0</v>
      </c>
      <c r="AR190" s="19">
        <f t="shared" si="38"/>
        <v>0</v>
      </c>
      <c r="AS190" s="19">
        <f t="shared" si="39"/>
        <v>0</v>
      </c>
      <c r="AT190" s="19">
        <f t="shared" si="40"/>
        <v>0</v>
      </c>
      <c r="AU190" s="19">
        <f t="shared" si="41"/>
        <v>0</v>
      </c>
      <c r="AV190" s="19">
        <f t="shared" si="42"/>
        <v>0</v>
      </c>
      <c r="AW190" s="19">
        <f t="shared" si="43"/>
        <v>0</v>
      </c>
      <c r="AX190" s="19">
        <f t="shared" si="44"/>
        <v>0</v>
      </c>
      <c r="AY190" s="19">
        <f t="shared" si="45"/>
        <v>0</v>
      </c>
      <c r="AZ190" s="19">
        <f t="shared" si="46"/>
        <v>0</v>
      </c>
      <c r="BA190" s="19">
        <f t="shared" si="47"/>
        <v>0</v>
      </c>
      <c r="BB190" s="19">
        <f t="shared" si="48"/>
        <v>0</v>
      </c>
      <c r="BC190" s="19">
        <f t="shared" si="49"/>
        <v>0</v>
      </c>
      <c r="BD190" s="19">
        <f t="shared" si="50"/>
        <v>0</v>
      </c>
      <c r="BE190" s="19"/>
      <c r="BF190" s="21">
        <f t="shared" si="56"/>
        <v>0</v>
      </c>
      <c r="BG190" s="21">
        <f t="shared" si="56"/>
        <v>0</v>
      </c>
      <c r="BH190" s="21">
        <f t="shared" si="56"/>
        <v>0</v>
      </c>
      <c r="BI190" s="21">
        <f t="shared" si="55"/>
        <v>0</v>
      </c>
      <c r="BJ190" s="21">
        <f t="shared" si="55"/>
        <v>0</v>
      </c>
      <c r="BK190" s="21">
        <f t="shared" si="55"/>
        <v>0</v>
      </c>
      <c r="BL190" s="21">
        <f t="shared" si="55"/>
        <v>0</v>
      </c>
      <c r="BM190" s="21">
        <f t="shared" si="52"/>
        <v>0</v>
      </c>
      <c r="BN190" s="21">
        <f t="shared" si="52"/>
        <v>0</v>
      </c>
      <c r="BO190" s="21">
        <f t="shared" si="52"/>
        <v>0</v>
      </c>
      <c r="BP190" s="21">
        <f t="shared" si="52"/>
        <v>0</v>
      </c>
      <c r="BQ190" s="21">
        <f t="shared" si="54"/>
        <v>0</v>
      </c>
      <c r="BR190" s="21">
        <f t="shared" si="54"/>
        <v>0</v>
      </c>
      <c r="BS190" s="21">
        <f t="shared" si="54"/>
        <v>0</v>
      </c>
    </row>
    <row r="191" spans="4:71" x14ac:dyDescent="0.25">
      <c r="D191" s="7" t="s">
        <v>65</v>
      </c>
      <c r="E191" s="9" t="s">
        <v>86</v>
      </c>
      <c r="F191" s="7" t="s">
        <v>52</v>
      </c>
      <c r="G191" s="7" t="s">
        <v>73</v>
      </c>
      <c r="L191" s="19"/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19"/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19"/>
      <c r="AQ191" s="19">
        <f t="shared" si="51"/>
        <v>0</v>
      </c>
      <c r="AR191" s="19">
        <f t="shared" si="38"/>
        <v>0</v>
      </c>
      <c r="AS191" s="19">
        <f t="shared" si="39"/>
        <v>0</v>
      </c>
      <c r="AT191" s="19">
        <f t="shared" si="40"/>
        <v>0</v>
      </c>
      <c r="AU191" s="19">
        <f t="shared" si="41"/>
        <v>0</v>
      </c>
      <c r="AV191" s="19">
        <f t="shared" si="42"/>
        <v>0</v>
      </c>
      <c r="AW191" s="19">
        <f t="shared" si="43"/>
        <v>0</v>
      </c>
      <c r="AX191" s="19">
        <f t="shared" si="44"/>
        <v>0</v>
      </c>
      <c r="AY191" s="19">
        <f t="shared" si="45"/>
        <v>0</v>
      </c>
      <c r="AZ191" s="19">
        <f t="shared" si="46"/>
        <v>0</v>
      </c>
      <c r="BA191" s="19">
        <f t="shared" si="47"/>
        <v>0</v>
      </c>
      <c r="BB191" s="19">
        <f t="shared" si="48"/>
        <v>0</v>
      </c>
      <c r="BC191" s="19">
        <f t="shared" si="49"/>
        <v>0</v>
      </c>
      <c r="BD191" s="19">
        <f t="shared" si="50"/>
        <v>0</v>
      </c>
      <c r="BE191" s="19"/>
      <c r="BF191" s="21">
        <f t="shared" si="56"/>
        <v>0</v>
      </c>
      <c r="BG191" s="21">
        <f t="shared" si="56"/>
        <v>0</v>
      </c>
      <c r="BH191" s="21">
        <f t="shared" si="56"/>
        <v>0</v>
      </c>
      <c r="BI191" s="21">
        <f t="shared" si="55"/>
        <v>0</v>
      </c>
      <c r="BJ191" s="21">
        <f t="shared" si="55"/>
        <v>0</v>
      </c>
      <c r="BK191" s="21">
        <f t="shared" si="55"/>
        <v>0</v>
      </c>
      <c r="BL191" s="21">
        <f t="shared" si="55"/>
        <v>0</v>
      </c>
      <c r="BM191" s="21">
        <f t="shared" si="52"/>
        <v>0</v>
      </c>
      <c r="BN191" s="21">
        <f t="shared" si="52"/>
        <v>0</v>
      </c>
      <c r="BO191" s="21">
        <f t="shared" si="52"/>
        <v>0</v>
      </c>
      <c r="BP191" s="21">
        <f t="shared" si="52"/>
        <v>0</v>
      </c>
      <c r="BQ191" s="21">
        <f t="shared" si="54"/>
        <v>0</v>
      </c>
      <c r="BR191" s="21">
        <f t="shared" si="54"/>
        <v>0</v>
      </c>
      <c r="BS191" s="21">
        <f t="shared" si="54"/>
        <v>0</v>
      </c>
    </row>
    <row r="192" spans="4:71" x14ac:dyDescent="0.25">
      <c r="D192" s="7" t="s">
        <v>65</v>
      </c>
      <c r="E192" s="9" t="s">
        <v>86</v>
      </c>
      <c r="F192" s="7" t="s">
        <v>53</v>
      </c>
      <c r="G192" s="7" t="s">
        <v>73</v>
      </c>
      <c r="L192" s="19"/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19"/>
      <c r="AB192" s="20">
        <v>0</v>
      </c>
      <c r="AC192" s="20">
        <v>0</v>
      </c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19"/>
      <c r="AQ192" s="19">
        <f t="shared" si="51"/>
        <v>0</v>
      </c>
      <c r="AR192" s="19">
        <f t="shared" si="38"/>
        <v>0</v>
      </c>
      <c r="AS192" s="19">
        <f t="shared" si="39"/>
        <v>0</v>
      </c>
      <c r="AT192" s="19">
        <f t="shared" si="40"/>
        <v>0</v>
      </c>
      <c r="AU192" s="19">
        <f t="shared" si="41"/>
        <v>0</v>
      </c>
      <c r="AV192" s="19">
        <f t="shared" si="42"/>
        <v>0</v>
      </c>
      <c r="AW192" s="19">
        <f t="shared" si="43"/>
        <v>0</v>
      </c>
      <c r="AX192" s="19">
        <f t="shared" si="44"/>
        <v>0</v>
      </c>
      <c r="AY192" s="19">
        <f t="shared" si="45"/>
        <v>0</v>
      </c>
      <c r="AZ192" s="19">
        <f t="shared" si="46"/>
        <v>0</v>
      </c>
      <c r="BA192" s="19">
        <f t="shared" si="47"/>
        <v>0</v>
      </c>
      <c r="BB192" s="19">
        <f t="shared" si="48"/>
        <v>0</v>
      </c>
      <c r="BC192" s="19">
        <f t="shared" si="49"/>
        <v>0</v>
      </c>
      <c r="BD192" s="19">
        <f t="shared" si="50"/>
        <v>0</v>
      </c>
      <c r="BE192" s="19"/>
      <c r="BF192" s="21">
        <f t="shared" si="56"/>
        <v>0</v>
      </c>
      <c r="BG192" s="21">
        <f t="shared" si="56"/>
        <v>0</v>
      </c>
      <c r="BH192" s="21">
        <f t="shared" si="56"/>
        <v>0</v>
      </c>
      <c r="BI192" s="21">
        <f t="shared" si="55"/>
        <v>0</v>
      </c>
      <c r="BJ192" s="21">
        <f t="shared" si="55"/>
        <v>0</v>
      </c>
      <c r="BK192" s="21">
        <f t="shared" si="55"/>
        <v>0</v>
      </c>
      <c r="BL192" s="21">
        <f t="shared" si="55"/>
        <v>0</v>
      </c>
      <c r="BM192" s="21">
        <f t="shared" si="52"/>
        <v>0</v>
      </c>
      <c r="BN192" s="21">
        <f t="shared" si="52"/>
        <v>0</v>
      </c>
      <c r="BO192" s="21">
        <f t="shared" si="52"/>
        <v>0</v>
      </c>
      <c r="BP192" s="21">
        <f t="shared" si="52"/>
        <v>0</v>
      </c>
      <c r="BQ192" s="21">
        <f t="shared" si="54"/>
        <v>0</v>
      </c>
      <c r="BR192" s="21">
        <f t="shared" si="54"/>
        <v>0</v>
      </c>
      <c r="BS192" s="21">
        <f t="shared" si="54"/>
        <v>0</v>
      </c>
    </row>
    <row r="193" spans="4:71" x14ac:dyDescent="0.25">
      <c r="D193" s="7" t="s">
        <v>65</v>
      </c>
      <c r="E193" s="9" t="s">
        <v>86</v>
      </c>
      <c r="F193" s="7" t="s">
        <v>54</v>
      </c>
      <c r="G193" s="7" t="s">
        <v>73</v>
      </c>
      <c r="L193" s="19"/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19"/>
      <c r="AB193" s="20">
        <v>0</v>
      </c>
      <c r="AC193" s="20">
        <v>0</v>
      </c>
      <c r="AD193" s="20">
        <v>0</v>
      </c>
      <c r="AE193" s="20">
        <v>0</v>
      </c>
      <c r="AF193" s="20">
        <v>0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>
        <v>0</v>
      </c>
      <c r="AM193" s="20">
        <v>0</v>
      </c>
      <c r="AN193" s="20">
        <v>0</v>
      </c>
      <c r="AO193" s="20">
        <v>0</v>
      </c>
      <c r="AP193" s="19"/>
      <c r="AQ193" s="19">
        <f t="shared" si="51"/>
        <v>0</v>
      </c>
      <c r="AR193" s="19">
        <f t="shared" si="38"/>
        <v>0</v>
      </c>
      <c r="AS193" s="19">
        <f t="shared" si="39"/>
        <v>0</v>
      </c>
      <c r="AT193" s="19">
        <f t="shared" si="40"/>
        <v>0</v>
      </c>
      <c r="AU193" s="19">
        <f t="shared" si="41"/>
        <v>0</v>
      </c>
      <c r="AV193" s="19">
        <f t="shared" si="42"/>
        <v>0</v>
      </c>
      <c r="AW193" s="19">
        <f t="shared" si="43"/>
        <v>0</v>
      </c>
      <c r="AX193" s="19">
        <f t="shared" si="44"/>
        <v>0</v>
      </c>
      <c r="AY193" s="19">
        <f t="shared" si="45"/>
        <v>0</v>
      </c>
      <c r="AZ193" s="19">
        <f t="shared" si="46"/>
        <v>0</v>
      </c>
      <c r="BA193" s="19">
        <f t="shared" si="47"/>
        <v>0</v>
      </c>
      <c r="BB193" s="19">
        <f t="shared" si="48"/>
        <v>0</v>
      </c>
      <c r="BC193" s="19">
        <f t="shared" si="49"/>
        <v>0</v>
      </c>
      <c r="BD193" s="19">
        <f t="shared" si="50"/>
        <v>0</v>
      </c>
      <c r="BE193" s="19"/>
      <c r="BF193" s="21">
        <f t="shared" si="56"/>
        <v>0</v>
      </c>
      <c r="BG193" s="21">
        <f t="shared" si="56"/>
        <v>0</v>
      </c>
      <c r="BH193" s="21">
        <f t="shared" si="56"/>
        <v>0</v>
      </c>
      <c r="BI193" s="21">
        <f t="shared" si="55"/>
        <v>0</v>
      </c>
      <c r="BJ193" s="21">
        <f t="shared" si="55"/>
        <v>0</v>
      </c>
      <c r="BK193" s="21">
        <f t="shared" si="55"/>
        <v>0</v>
      </c>
      <c r="BL193" s="21">
        <f t="shared" si="55"/>
        <v>0</v>
      </c>
      <c r="BM193" s="21">
        <f t="shared" si="52"/>
        <v>0</v>
      </c>
      <c r="BN193" s="21">
        <f t="shared" si="52"/>
        <v>0</v>
      </c>
      <c r="BO193" s="21">
        <f t="shared" si="52"/>
        <v>0</v>
      </c>
      <c r="BP193" s="21">
        <f t="shared" si="52"/>
        <v>0</v>
      </c>
      <c r="BQ193" s="21">
        <f t="shared" si="54"/>
        <v>0</v>
      </c>
      <c r="BR193" s="21">
        <f t="shared" si="54"/>
        <v>0</v>
      </c>
      <c r="BS193" s="21">
        <f t="shared" si="54"/>
        <v>0</v>
      </c>
    </row>
    <row r="194" spans="4:71" x14ac:dyDescent="0.25">
      <c r="D194" s="7" t="s">
        <v>65</v>
      </c>
      <c r="E194" s="9" t="s">
        <v>86</v>
      </c>
      <c r="F194" s="7" t="s">
        <v>55</v>
      </c>
      <c r="G194" s="7" t="s">
        <v>73</v>
      </c>
      <c r="L194" s="19"/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19"/>
      <c r="AB194" s="20">
        <v>0</v>
      </c>
      <c r="AC194" s="20">
        <v>0</v>
      </c>
      <c r="AD194" s="20">
        <v>0</v>
      </c>
      <c r="AE194" s="20">
        <v>0</v>
      </c>
      <c r="AF194" s="20">
        <v>0</v>
      </c>
      <c r="AG194" s="20">
        <v>0</v>
      </c>
      <c r="AH194" s="20">
        <v>0</v>
      </c>
      <c r="AI194" s="20">
        <v>0</v>
      </c>
      <c r="AJ194" s="20">
        <v>0</v>
      </c>
      <c r="AK194" s="20">
        <v>0</v>
      </c>
      <c r="AL194" s="20">
        <v>0</v>
      </c>
      <c r="AM194" s="20">
        <v>0</v>
      </c>
      <c r="AN194" s="20">
        <v>0</v>
      </c>
      <c r="AO194" s="20">
        <v>0</v>
      </c>
      <c r="AP194" s="19"/>
      <c r="AQ194" s="19">
        <f t="shared" si="51"/>
        <v>0</v>
      </c>
      <c r="AR194" s="19">
        <f t="shared" si="38"/>
        <v>0</v>
      </c>
      <c r="AS194" s="19">
        <f t="shared" si="39"/>
        <v>0</v>
      </c>
      <c r="AT194" s="19">
        <f t="shared" si="40"/>
        <v>0</v>
      </c>
      <c r="AU194" s="19">
        <f t="shared" si="41"/>
        <v>0</v>
      </c>
      <c r="AV194" s="19">
        <f t="shared" si="42"/>
        <v>0</v>
      </c>
      <c r="AW194" s="19">
        <f t="shared" si="43"/>
        <v>0</v>
      </c>
      <c r="AX194" s="19">
        <f t="shared" si="44"/>
        <v>0</v>
      </c>
      <c r="AY194" s="19">
        <f t="shared" si="45"/>
        <v>0</v>
      </c>
      <c r="AZ194" s="19">
        <f t="shared" si="46"/>
        <v>0</v>
      </c>
      <c r="BA194" s="19">
        <f t="shared" si="47"/>
        <v>0</v>
      </c>
      <c r="BB194" s="19">
        <f t="shared" si="48"/>
        <v>0</v>
      </c>
      <c r="BC194" s="19">
        <f t="shared" si="49"/>
        <v>0</v>
      </c>
      <c r="BD194" s="19">
        <f t="shared" si="50"/>
        <v>0</v>
      </c>
      <c r="BE194" s="19"/>
      <c r="BF194" s="21">
        <f t="shared" si="56"/>
        <v>0</v>
      </c>
      <c r="BG194" s="21">
        <f t="shared" si="56"/>
        <v>0</v>
      </c>
      <c r="BH194" s="21">
        <f t="shared" si="56"/>
        <v>0</v>
      </c>
      <c r="BI194" s="21">
        <f t="shared" si="55"/>
        <v>0</v>
      </c>
      <c r="BJ194" s="21">
        <f t="shared" si="55"/>
        <v>0</v>
      </c>
      <c r="BK194" s="21">
        <f t="shared" si="55"/>
        <v>0</v>
      </c>
      <c r="BL194" s="21">
        <f t="shared" si="55"/>
        <v>0</v>
      </c>
      <c r="BM194" s="21">
        <f t="shared" si="52"/>
        <v>0</v>
      </c>
      <c r="BN194" s="21">
        <f t="shared" si="52"/>
        <v>0</v>
      </c>
      <c r="BO194" s="21">
        <f t="shared" si="52"/>
        <v>0</v>
      </c>
      <c r="BP194" s="21">
        <f t="shared" si="52"/>
        <v>0</v>
      </c>
      <c r="BQ194" s="21">
        <f t="shared" si="54"/>
        <v>0</v>
      </c>
      <c r="BR194" s="21">
        <f t="shared" si="54"/>
        <v>0</v>
      </c>
      <c r="BS194" s="21">
        <f t="shared" si="54"/>
        <v>0</v>
      </c>
    </row>
    <row r="195" spans="4:71" x14ac:dyDescent="0.25">
      <c r="D195" s="7" t="s">
        <v>65</v>
      </c>
      <c r="E195" s="9" t="s">
        <v>86</v>
      </c>
      <c r="F195" s="7" t="s">
        <v>56</v>
      </c>
      <c r="G195" s="7" t="s">
        <v>73</v>
      </c>
      <c r="L195" s="19"/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19"/>
      <c r="AB195" s="20">
        <v>0</v>
      </c>
      <c r="AC195" s="20">
        <v>0</v>
      </c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>
        <v>0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0</v>
      </c>
      <c r="AP195" s="19"/>
      <c r="AQ195" s="19">
        <f t="shared" si="51"/>
        <v>0</v>
      </c>
      <c r="AR195" s="19">
        <f t="shared" si="38"/>
        <v>0</v>
      </c>
      <c r="AS195" s="19">
        <f t="shared" si="39"/>
        <v>0</v>
      </c>
      <c r="AT195" s="19">
        <f t="shared" si="40"/>
        <v>0</v>
      </c>
      <c r="AU195" s="19">
        <f t="shared" si="41"/>
        <v>0</v>
      </c>
      <c r="AV195" s="19">
        <f t="shared" si="42"/>
        <v>0</v>
      </c>
      <c r="AW195" s="19">
        <f t="shared" si="43"/>
        <v>0</v>
      </c>
      <c r="AX195" s="19">
        <f t="shared" si="44"/>
        <v>0</v>
      </c>
      <c r="AY195" s="19">
        <f t="shared" si="45"/>
        <v>0</v>
      </c>
      <c r="AZ195" s="19">
        <f t="shared" si="46"/>
        <v>0</v>
      </c>
      <c r="BA195" s="19">
        <f t="shared" si="47"/>
        <v>0</v>
      </c>
      <c r="BB195" s="19">
        <f t="shared" si="48"/>
        <v>0</v>
      </c>
      <c r="BC195" s="19">
        <f t="shared" si="49"/>
        <v>0</v>
      </c>
      <c r="BD195" s="19">
        <f t="shared" si="50"/>
        <v>0</v>
      </c>
      <c r="BE195" s="19"/>
      <c r="BF195" s="21">
        <f t="shared" si="56"/>
        <v>0</v>
      </c>
      <c r="BG195" s="21">
        <f t="shared" si="56"/>
        <v>0</v>
      </c>
      <c r="BH195" s="21">
        <f t="shared" si="56"/>
        <v>0</v>
      </c>
      <c r="BI195" s="21">
        <f t="shared" si="55"/>
        <v>0</v>
      </c>
      <c r="BJ195" s="21">
        <f t="shared" si="55"/>
        <v>0</v>
      </c>
      <c r="BK195" s="21">
        <f t="shared" si="55"/>
        <v>0</v>
      </c>
      <c r="BL195" s="21">
        <f t="shared" si="55"/>
        <v>0</v>
      </c>
      <c r="BM195" s="21">
        <f t="shared" si="52"/>
        <v>0</v>
      </c>
      <c r="BN195" s="21">
        <f t="shared" si="52"/>
        <v>0</v>
      </c>
      <c r="BO195" s="21">
        <f t="shared" si="52"/>
        <v>0</v>
      </c>
      <c r="BP195" s="21">
        <f t="shared" si="52"/>
        <v>0</v>
      </c>
      <c r="BQ195" s="21">
        <f t="shared" si="54"/>
        <v>0</v>
      </c>
      <c r="BR195" s="21">
        <f t="shared" si="54"/>
        <v>0</v>
      </c>
      <c r="BS195" s="21">
        <f t="shared" si="54"/>
        <v>0</v>
      </c>
    </row>
    <row r="196" spans="4:71" x14ac:dyDescent="0.25">
      <c r="D196" s="7" t="s">
        <v>65</v>
      </c>
      <c r="E196" s="9" t="s">
        <v>86</v>
      </c>
      <c r="F196" s="7" t="s">
        <v>57</v>
      </c>
      <c r="G196" s="7" t="s">
        <v>73</v>
      </c>
      <c r="L196" s="19"/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19"/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19"/>
      <c r="AQ196" s="19">
        <f t="shared" si="51"/>
        <v>0</v>
      </c>
      <c r="AR196" s="19">
        <f t="shared" si="38"/>
        <v>0</v>
      </c>
      <c r="AS196" s="19">
        <f t="shared" si="39"/>
        <v>0</v>
      </c>
      <c r="AT196" s="19">
        <f t="shared" si="40"/>
        <v>0</v>
      </c>
      <c r="AU196" s="19">
        <f t="shared" si="41"/>
        <v>0</v>
      </c>
      <c r="AV196" s="19">
        <f t="shared" si="42"/>
        <v>0</v>
      </c>
      <c r="AW196" s="19">
        <f t="shared" si="43"/>
        <v>0</v>
      </c>
      <c r="AX196" s="19">
        <f t="shared" si="44"/>
        <v>0</v>
      </c>
      <c r="AY196" s="19">
        <f t="shared" si="45"/>
        <v>0</v>
      </c>
      <c r="AZ196" s="19">
        <f t="shared" si="46"/>
        <v>0</v>
      </c>
      <c r="BA196" s="19">
        <f t="shared" si="47"/>
        <v>0</v>
      </c>
      <c r="BB196" s="19">
        <f t="shared" si="48"/>
        <v>0</v>
      </c>
      <c r="BC196" s="19">
        <f t="shared" si="49"/>
        <v>0</v>
      </c>
      <c r="BD196" s="19">
        <f t="shared" si="50"/>
        <v>0</v>
      </c>
      <c r="BE196" s="19"/>
      <c r="BF196" s="21">
        <f t="shared" si="56"/>
        <v>0</v>
      </c>
      <c r="BG196" s="21">
        <f t="shared" si="56"/>
        <v>0</v>
      </c>
      <c r="BH196" s="21">
        <f t="shared" si="56"/>
        <v>0</v>
      </c>
      <c r="BI196" s="21">
        <f t="shared" si="55"/>
        <v>0</v>
      </c>
      <c r="BJ196" s="21">
        <f t="shared" si="55"/>
        <v>0</v>
      </c>
      <c r="BK196" s="21">
        <f t="shared" si="55"/>
        <v>0</v>
      </c>
      <c r="BL196" s="21">
        <f t="shared" si="55"/>
        <v>0</v>
      </c>
      <c r="BM196" s="21">
        <f t="shared" si="52"/>
        <v>0</v>
      </c>
      <c r="BN196" s="21">
        <f t="shared" si="52"/>
        <v>0</v>
      </c>
      <c r="BO196" s="21">
        <f t="shared" si="52"/>
        <v>0</v>
      </c>
      <c r="BP196" s="21">
        <f t="shared" si="52"/>
        <v>0</v>
      </c>
      <c r="BQ196" s="21">
        <f t="shared" si="54"/>
        <v>0</v>
      </c>
      <c r="BR196" s="21">
        <f t="shared" si="54"/>
        <v>0</v>
      </c>
      <c r="BS196" s="21">
        <f t="shared" si="54"/>
        <v>0</v>
      </c>
    </row>
    <row r="197" spans="4:71" x14ac:dyDescent="0.25">
      <c r="D197" s="7" t="s">
        <v>65</v>
      </c>
      <c r="E197" s="9" t="s">
        <v>86</v>
      </c>
      <c r="F197" s="7" t="s">
        <v>58</v>
      </c>
      <c r="G197" s="7" t="s">
        <v>73</v>
      </c>
      <c r="L197" s="19"/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19"/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19"/>
      <c r="AQ197" s="19">
        <f t="shared" si="51"/>
        <v>0</v>
      </c>
      <c r="AR197" s="19">
        <f t="shared" si="38"/>
        <v>0</v>
      </c>
      <c r="AS197" s="19">
        <f t="shared" si="39"/>
        <v>0</v>
      </c>
      <c r="AT197" s="19">
        <f t="shared" si="40"/>
        <v>0</v>
      </c>
      <c r="AU197" s="19">
        <f t="shared" si="41"/>
        <v>0</v>
      </c>
      <c r="AV197" s="19">
        <f t="shared" si="42"/>
        <v>0</v>
      </c>
      <c r="AW197" s="19">
        <f t="shared" si="43"/>
        <v>0</v>
      </c>
      <c r="AX197" s="19">
        <f t="shared" si="44"/>
        <v>0</v>
      </c>
      <c r="AY197" s="19">
        <f t="shared" si="45"/>
        <v>0</v>
      </c>
      <c r="AZ197" s="19">
        <f t="shared" si="46"/>
        <v>0</v>
      </c>
      <c r="BA197" s="19">
        <f t="shared" si="47"/>
        <v>0</v>
      </c>
      <c r="BB197" s="19">
        <f t="shared" si="48"/>
        <v>0</v>
      </c>
      <c r="BC197" s="19">
        <f t="shared" si="49"/>
        <v>0</v>
      </c>
      <c r="BD197" s="19">
        <f t="shared" si="50"/>
        <v>0</v>
      </c>
      <c r="BE197" s="19"/>
      <c r="BF197" s="21">
        <f t="shared" si="56"/>
        <v>0</v>
      </c>
      <c r="BG197" s="21">
        <f t="shared" si="56"/>
        <v>0</v>
      </c>
      <c r="BH197" s="21">
        <f t="shared" si="56"/>
        <v>0</v>
      </c>
      <c r="BI197" s="21">
        <f t="shared" si="55"/>
        <v>0</v>
      </c>
      <c r="BJ197" s="21">
        <f t="shared" si="55"/>
        <v>0</v>
      </c>
      <c r="BK197" s="21">
        <f t="shared" si="55"/>
        <v>0</v>
      </c>
      <c r="BL197" s="21">
        <f t="shared" si="55"/>
        <v>0</v>
      </c>
      <c r="BM197" s="21">
        <f t="shared" si="52"/>
        <v>0</v>
      </c>
      <c r="BN197" s="21">
        <f t="shared" si="52"/>
        <v>0</v>
      </c>
      <c r="BO197" s="21">
        <f t="shared" si="52"/>
        <v>0</v>
      </c>
      <c r="BP197" s="21">
        <f t="shared" si="52"/>
        <v>0</v>
      </c>
      <c r="BQ197" s="21">
        <f t="shared" si="54"/>
        <v>0</v>
      </c>
      <c r="BR197" s="21">
        <f t="shared" si="54"/>
        <v>0</v>
      </c>
      <c r="BS197" s="21">
        <f t="shared" si="54"/>
        <v>0</v>
      </c>
    </row>
    <row r="198" spans="4:71" x14ac:dyDescent="0.25">
      <c r="D198" s="7" t="s">
        <v>65</v>
      </c>
      <c r="E198" s="9" t="s">
        <v>86</v>
      </c>
      <c r="F198" s="7" t="s">
        <v>59</v>
      </c>
      <c r="G198" s="7" t="s">
        <v>73</v>
      </c>
      <c r="L198" s="19"/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19"/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20">
        <v>0</v>
      </c>
      <c r="AN198" s="20">
        <v>0</v>
      </c>
      <c r="AO198" s="20">
        <v>0</v>
      </c>
      <c r="AP198" s="19"/>
      <c r="AQ198" s="19">
        <f t="shared" si="51"/>
        <v>0</v>
      </c>
      <c r="AR198" s="19">
        <f t="shared" ref="AR198:AR261" si="57">IF(AND(OR(AC198 = "",AC198 = 0), OR(N198 = "",N198 = 0)), 0, AC198 - N198)</f>
        <v>0</v>
      </c>
      <c r="AS198" s="19">
        <f t="shared" ref="AS198:AS261" si="58">IF(AND(OR(AD198 = "",AD198 = 0), OR(O198 = "",O198 = 0)), 0, AD198 - O198)</f>
        <v>0</v>
      </c>
      <c r="AT198" s="19">
        <f t="shared" ref="AT198:AT261" si="59">IF(AND(OR(AE198 = "",AE198 = 0), OR(P198 = "",P198 = 0)), 0, AE198 - P198)</f>
        <v>0</v>
      </c>
      <c r="AU198" s="19">
        <f t="shared" ref="AU198:AU261" si="60">IF(AND(OR(AF198 = "",AF198 = 0), OR(Q198 = "",Q198 = 0)), 0, AF198 - Q198)</f>
        <v>0</v>
      </c>
      <c r="AV198" s="19">
        <f t="shared" ref="AV198:AV261" si="61">IF(AND(OR(AG198 = "",AG198 = 0), OR(R198 = "",R198 = 0)), 0, AG198 - R198)</f>
        <v>0</v>
      </c>
      <c r="AW198" s="19">
        <f t="shared" ref="AW198:AW261" si="62">IF(AND(OR(AH198 = "",AH198 = 0), OR(S198 = "",S198 = 0)), 0, AH198 - S198)</f>
        <v>0</v>
      </c>
      <c r="AX198" s="19">
        <f t="shared" ref="AX198:AX261" si="63">IF(AND(OR(AI198 = "",AI198 = 0), OR(T198 = "",T198 = 0)), 0, AI198 - T198)</f>
        <v>0</v>
      </c>
      <c r="AY198" s="19">
        <f t="shared" ref="AY198:AY261" si="64">IF(AND(OR(AJ198 = "",AJ198 = 0), OR(U198 = "",U198 = 0)), 0, AJ198 - U198)</f>
        <v>0</v>
      </c>
      <c r="AZ198" s="19">
        <f t="shared" ref="AZ198:AZ261" si="65">IF(AND(OR(AK198 = "",AK198 = 0), OR(V198 = "",V198 = 0)), 0, AK198 - V198)</f>
        <v>0</v>
      </c>
      <c r="BA198" s="19">
        <f t="shared" ref="BA198:BA261" si="66">IF(AND(OR(AL198 = "",AL198 = 0), OR(W198 = "",W198 = 0)), 0, AL198 - W198)</f>
        <v>0</v>
      </c>
      <c r="BB198" s="19">
        <f t="shared" ref="BB198:BB261" si="67">IF(AND(OR(AM198 = "",AM198 = 0), OR(X198 = "",X198 = 0)), 0, AM198 - X198)</f>
        <v>0</v>
      </c>
      <c r="BC198" s="19">
        <f t="shared" ref="BC198:BC261" si="68">IF(AND(OR(AN198 = "",AN198 = 0), OR(Y198 = "",Y198 = 0)), 0, AN198 - Y198)</f>
        <v>0</v>
      </c>
      <c r="BD198" s="19">
        <f t="shared" ref="BD198:BD261" si="69">IF(AND(OR(AO198 = "",AO198 = 0), OR(Z198 = "",Z198 = 0)), 0, AO198 - Z198)</f>
        <v>0</v>
      </c>
      <c r="BE198" s="19"/>
      <c r="BF198" s="21">
        <f t="shared" si="56"/>
        <v>0</v>
      </c>
      <c r="BG198" s="21">
        <f t="shared" si="56"/>
        <v>0</v>
      </c>
      <c r="BH198" s="21">
        <f t="shared" si="56"/>
        <v>0</v>
      </c>
      <c r="BI198" s="21">
        <f t="shared" si="55"/>
        <v>0</v>
      </c>
      <c r="BJ198" s="21">
        <f t="shared" si="55"/>
        <v>0</v>
      </c>
      <c r="BK198" s="21">
        <f t="shared" si="55"/>
        <v>0</v>
      </c>
      <c r="BL198" s="21">
        <f t="shared" si="55"/>
        <v>0</v>
      </c>
      <c r="BM198" s="21">
        <f t="shared" si="52"/>
        <v>0</v>
      </c>
      <c r="BN198" s="21">
        <f t="shared" si="52"/>
        <v>0</v>
      </c>
      <c r="BO198" s="21">
        <f t="shared" si="52"/>
        <v>0</v>
      </c>
      <c r="BP198" s="21">
        <f t="shared" si="52"/>
        <v>0</v>
      </c>
      <c r="BQ198" s="21">
        <f t="shared" si="54"/>
        <v>0</v>
      </c>
      <c r="BR198" s="21">
        <f t="shared" si="54"/>
        <v>0</v>
      </c>
      <c r="BS198" s="21">
        <f t="shared" si="54"/>
        <v>0</v>
      </c>
    </row>
    <row r="199" spans="4:71" x14ac:dyDescent="0.25">
      <c r="D199" s="7" t="s">
        <v>65</v>
      </c>
      <c r="E199" s="9" t="s">
        <v>86</v>
      </c>
      <c r="F199" s="7" t="s">
        <v>60</v>
      </c>
      <c r="G199" s="7" t="s">
        <v>73</v>
      </c>
      <c r="L199" s="19"/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19"/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19"/>
      <c r="AQ199" s="19">
        <f t="shared" ref="AQ199:AQ262" si="70">IF(AND(OR(AB199 = "",AB199 = 0), OR(M199 = "",M199 = 0)), 0, AB199 - M199)</f>
        <v>0</v>
      </c>
      <c r="AR199" s="19">
        <f t="shared" si="57"/>
        <v>0</v>
      </c>
      <c r="AS199" s="19">
        <f t="shared" si="58"/>
        <v>0</v>
      </c>
      <c r="AT199" s="19">
        <f t="shared" si="59"/>
        <v>0</v>
      </c>
      <c r="AU199" s="19">
        <f t="shared" si="60"/>
        <v>0</v>
      </c>
      <c r="AV199" s="19">
        <f t="shared" si="61"/>
        <v>0</v>
      </c>
      <c r="AW199" s="19">
        <f t="shared" si="62"/>
        <v>0</v>
      </c>
      <c r="AX199" s="19">
        <f t="shared" si="63"/>
        <v>0</v>
      </c>
      <c r="AY199" s="19">
        <f t="shared" si="64"/>
        <v>0</v>
      </c>
      <c r="AZ199" s="19">
        <f t="shared" si="65"/>
        <v>0</v>
      </c>
      <c r="BA199" s="19">
        <f t="shared" si="66"/>
        <v>0</v>
      </c>
      <c r="BB199" s="19">
        <f t="shared" si="67"/>
        <v>0</v>
      </c>
      <c r="BC199" s="19">
        <f t="shared" si="68"/>
        <v>0</v>
      </c>
      <c r="BD199" s="19">
        <f t="shared" si="69"/>
        <v>0</v>
      </c>
      <c r="BE199" s="19"/>
      <c r="BF199" s="21">
        <f t="shared" si="56"/>
        <v>0</v>
      </c>
      <c r="BG199" s="21">
        <f t="shared" si="56"/>
        <v>0</v>
      </c>
      <c r="BH199" s="21">
        <f t="shared" si="56"/>
        <v>0</v>
      </c>
      <c r="BI199" s="21">
        <f t="shared" si="55"/>
        <v>0</v>
      </c>
      <c r="BJ199" s="21">
        <f t="shared" si="55"/>
        <v>0</v>
      </c>
      <c r="BK199" s="21">
        <f t="shared" si="55"/>
        <v>0</v>
      </c>
      <c r="BL199" s="21">
        <f t="shared" si="55"/>
        <v>0</v>
      </c>
      <c r="BM199" s="21">
        <f t="shared" si="52"/>
        <v>0</v>
      </c>
      <c r="BN199" s="21">
        <f t="shared" si="52"/>
        <v>0</v>
      </c>
      <c r="BO199" s="21">
        <f t="shared" si="52"/>
        <v>0</v>
      </c>
      <c r="BP199" s="21">
        <f t="shared" si="52"/>
        <v>0</v>
      </c>
      <c r="BQ199" s="21">
        <f t="shared" si="54"/>
        <v>0</v>
      </c>
      <c r="BR199" s="21">
        <f t="shared" si="54"/>
        <v>0</v>
      </c>
      <c r="BS199" s="21">
        <f t="shared" si="54"/>
        <v>0</v>
      </c>
    </row>
    <row r="200" spans="4:71" x14ac:dyDescent="0.25">
      <c r="D200" s="7" t="s">
        <v>65</v>
      </c>
      <c r="E200" s="9" t="s">
        <v>86</v>
      </c>
      <c r="F200" s="7" t="s">
        <v>61</v>
      </c>
      <c r="G200" s="7" t="s">
        <v>73</v>
      </c>
      <c r="L200" s="19"/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19"/>
      <c r="AB200" s="20">
        <v>0</v>
      </c>
      <c r="AC200" s="20">
        <v>0</v>
      </c>
      <c r="AD200" s="20">
        <v>0</v>
      </c>
      <c r="AE200" s="20">
        <v>0</v>
      </c>
      <c r="AF200" s="20">
        <v>0</v>
      </c>
      <c r="AG200" s="20">
        <v>0</v>
      </c>
      <c r="AH200" s="20">
        <v>0</v>
      </c>
      <c r="AI200" s="20">
        <v>0</v>
      </c>
      <c r="AJ200" s="20">
        <v>0</v>
      </c>
      <c r="AK200" s="20">
        <v>0</v>
      </c>
      <c r="AL200" s="20">
        <v>0</v>
      </c>
      <c r="AM200" s="20">
        <v>0</v>
      </c>
      <c r="AN200" s="20">
        <v>0</v>
      </c>
      <c r="AO200" s="20">
        <v>0</v>
      </c>
      <c r="AP200" s="19"/>
      <c r="AQ200" s="19">
        <f t="shared" si="70"/>
        <v>0</v>
      </c>
      <c r="AR200" s="19">
        <f t="shared" si="57"/>
        <v>0</v>
      </c>
      <c r="AS200" s="19">
        <f t="shared" si="58"/>
        <v>0</v>
      </c>
      <c r="AT200" s="19">
        <f t="shared" si="59"/>
        <v>0</v>
      </c>
      <c r="AU200" s="19">
        <f t="shared" si="60"/>
        <v>0</v>
      </c>
      <c r="AV200" s="19">
        <f t="shared" si="61"/>
        <v>0</v>
      </c>
      <c r="AW200" s="19">
        <f t="shared" si="62"/>
        <v>0</v>
      </c>
      <c r="AX200" s="19">
        <f t="shared" si="63"/>
        <v>0</v>
      </c>
      <c r="AY200" s="19">
        <f t="shared" si="64"/>
        <v>0</v>
      </c>
      <c r="AZ200" s="19">
        <f t="shared" si="65"/>
        <v>0</v>
      </c>
      <c r="BA200" s="19">
        <f t="shared" si="66"/>
        <v>0</v>
      </c>
      <c r="BB200" s="19">
        <f t="shared" si="67"/>
        <v>0</v>
      </c>
      <c r="BC200" s="19">
        <f t="shared" si="68"/>
        <v>0</v>
      </c>
      <c r="BD200" s="19">
        <f t="shared" si="69"/>
        <v>0</v>
      </c>
      <c r="BE200" s="19"/>
      <c r="BF200" s="21">
        <f t="shared" si="56"/>
        <v>0</v>
      </c>
      <c r="BG200" s="21">
        <f t="shared" si="56"/>
        <v>0</v>
      </c>
      <c r="BH200" s="21">
        <f t="shared" si="56"/>
        <v>0</v>
      </c>
      <c r="BI200" s="21">
        <f t="shared" si="55"/>
        <v>0</v>
      </c>
      <c r="BJ200" s="21">
        <f t="shared" si="55"/>
        <v>0</v>
      </c>
      <c r="BK200" s="21">
        <f t="shared" si="55"/>
        <v>0</v>
      </c>
      <c r="BL200" s="21">
        <f t="shared" si="55"/>
        <v>0</v>
      </c>
      <c r="BM200" s="21">
        <f t="shared" si="52"/>
        <v>0</v>
      </c>
      <c r="BN200" s="21">
        <f t="shared" si="52"/>
        <v>0</v>
      </c>
      <c r="BO200" s="21">
        <f t="shared" si="52"/>
        <v>0</v>
      </c>
      <c r="BP200" s="21">
        <f t="shared" si="52"/>
        <v>0</v>
      </c>
      <c r="BQ200" s="21">
        <f t="shared" si="54"/>
        <v>0</v>
      </c>
      <c r="BR200" s="21">
        <f t="shared" si="54"/>
        <v>0</v>
      </c>
      <c r="BS200" s="21">
        <f t="shared" si="54"/>
        <v>0</v>
      </c>
    </row>
    <row r="201" spans="4:71" x14ac:dyDescent="0.25">
      <c r="D201" s="7" t="s">
        <v>65</v>
      </c>
      <c r="E201" s="9" t="s">
        <v>86</v>
      </c>
      <c r="F201" s="7" t="s">
        <v>62</v>
      </c>
      <c r="G201" s="7" t="s">
        <v>73</v>
      </c>
      <c r="L201" s="19"/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19"/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>
        <v>0</v>
      </c>
      <c r="AJ201" s="20">
        <v>0</v>
      </c>
      <c r="AK201" s="20">
        <v>0</v>
      </c>
      <c r="AL201" s="20">
        <v>0</v>
      </c>
      <c r="AM201" s="20">
        <v>0</v>
      </c>
      <c r="AN201" s="20">
        <v>0</v>
      </c>
      <c r="AO201" s="20">
        <v>0</v>
      </c>
      <c r="AP201" s="19"/>
      <c r="AQ201" s="19">
        <f t="shared" si="70"/>
        <v>0</v>
      </c>
      <c r="AR201" s="19">
        <f t="shared" si="57"/>
        <v>0</v>
      </c>
      <c r="AS201" s="19">
        <f t="shared" si="58"/>
        <v>0</v>
      </c>
      <c r="AT201" s="19">
        <f t="shared" si="59"/>
        <v>0</v>
      </c>
      <c r="AU201" s="19">
        <f t="shared" si="60"/>
        <v>0</v>
      </c>
      <c r="AV201" s="19">
        <f t="shared" si="61"/>
        <v>0</v>
      </c>
      <c r="AW201" s="19">
        <f t="shared" si="62"/>
        <v>0</v>
      </c>
      <c r="AX201" s="19">
        <f t="shared" si="63"/>
        <v>0</v>
      </c>
      <c r="AY201" s="19">
        <f t="shared" si="64"/>
        <v>0</v>
      </c>
      <c r="AZ201" s="19">
        <f t="shared" si="65"/>
        <v>0</v>
      </c>
      <c r="BA201" s="19">
        <f t="shared" si="66"/>
        <v>0</v>
      </c>
      <c r="BB201" s="19">
        <f t="shared" si="67"/>
        <v>0</v>
      </c>
      <c r="BC201" s="19">
        <f t="shared" si="68"/>
        <v>0</v>
      </c>
      <c r="BD201" s="19">
        <f t="shared" si="69"/>
        <v>0</v>
      </c>
      <c r="BE201" s="19"/>
      <c r="BF201" s="21">
        <f t="shared" si="56"/>
        <v>0</v>
      </c>
      <c r="BG201" s="21">
        <f t="shared" si="56"/>
        <v>0</v>
      </c>
      <c r="BH201" s="21">
        <f t="shared" si="56"/>
        <v>0</v>
      </c>
      <c r="BI201" s="21">
        <f t="shared" si="55"/>
        <v>0</v>
      </c>
      <c r="BJ201" s="21">
        <f t="shared" si="55"/>
        <v>0</v>
      </c>
      <c r="BK201" s="21">
        <f t="shared" si="55"/>
        <v>0</v>
      </c>
      <c r="BL201" s="21">
        <f t="shared" si="55"/>
        <v>0</v>
      </c>
      <c r="BM201" s="21">
        <f t="shared" si="52"/>
        <v>0</v>
      </c>
      <c r="BN201" s="21">
        <f t="shared" si="52"/>
        <v>0</v>
      </c>
      <c r="BO201" s="21">
        <f t="shared" si="52"/>
        <v>0</v>
      </c>
      <c r="BP201" s="21">
        <f t="shared" si="52"/>
        <v>0</v>
      </c>
      <c r="BQ201" s="21">
        <f t="shared" si="54"/>
        <v>0</v>
      </c>
      <c r="BR201" s="21">
        <f t="shared" si="54"/>
        <v>0</v>
      </c>
      <c r="BS201" s="21">
        <f t="shared" si="54"/>
        <v>0</v>
      </c>
    </row>
    <row r="202" spans="4:71" x14ac:dyDescent="0.25">
      <c r="D202" s="7" t="s">
        <v>65</v>
      </c>
      <c r="E202" s="9" t="s">
        <v>86</v>
      </c>
      <c r="F202" s="7" t="s">
        <v>63</v>
      </c>
      <c r="G202" s="7" t="s">
        <v>73</v>
      </c>
      <c r="L202" s="19"/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0</v>
      </c>
      <c r="AA202" s="19"/>
      <c r="AB202" s="20">
        <v>0</v>
      </c>
      <c r="AC202" s="20">
        <v>0</v>
      </c>
      <c r="AD202" s="20">
        <v>0</v>
      </c>
      <c r="AE202" s="20">
        <v>0</v>
      </c>
      <c r="AF202" s="20">
        <v>0</v>
      </c>
      <c r="AG202" s="20">
        <v>0</v>
      </c>
      <c r="AH202" s="20">
        <v>0</v>
      </c>
      <c r="AI202" s="20">
        <v>0</v>
      </c>
      <c r="AJ202" s="20">
        <v>0</v>
      </c>
      <c r="AK202" s="20">
        <v>0</v>
      </c>
      <c r="AL202" s="20">
        <v>0</v>
      </c>
      <c r="AM202" s="20">
        <v>0</v>
      </c>
      <c r="AN202" s="20">
        <v>0</v>
      </c>
      <c r="AO202" s="20">
        <v>0</v>
      </c>
      <c r="AP202" s="19"/>
      <c r="AQ202" s="19">
        <f t="shared" si="70"/>
        <v>0</v>
      </c>
      <c r="AR202" s="19">
        <f t="shared" si="57"/>
        <v>0</v>
      </c>
      <c r="AS202" s="19">
        <f t="shared" si="58"/>
        <v>0</v>
      </c>
      <c r="AT202" s="19">
        <f t="shared" si="59"/>
        <v>0</v>
      </c>
      <c r="AU202" s="19">
        <f t="shared" si="60"/>
        <v>0</v>
      </c>
      <c r="AV202" s="19">
        <f t="shared" si="61"/>
        <v>0</v>
      </c>
      <c r="AW202" s="19">
        <f t="shared" si="62"/>
        <v>0</v>
      </c>
      <c r="AX202" s="19">
        <f t="shared" si="63"/>
        <v>0</v>
      </c>
      <c r="AY202" s="19">
        <f t="shared" si="64"/>
        <v>0</v>
      </c>
      <c r="AZ202" s="19">
        <f t="shared" si="65"/>
        <v>0</v>
      </c>
      <c r="BA202" s="19">
        <f t="shared" si="66"/>
        <v>0</v>
      </c>
      <c r="BB202" s="19">
        <f t="shared" si="67"/>
        <v>0</v>
      </c>
      <c r="BC202" s="19">
        <f t="shared" si="68"/>
        <v>0</v>
      </c>
      <c r="BD202" s="19">
        <f t="shared" si="69"/>
        <v>0</v>
      </c>
      <c r="BE202" s="19"/>
      <c r="BF202" s="21">
        <f t="shared" si="56"/>
        <v>0</v>
      </c>
      <c r="BG202" s="21">
        <f t="shared" si="56"/>
        <v>0</v>
      </c>
      <c r="BH202" s="21">
        <f t="shared" si="56"/>
        <v>0</v>
      </c>
      <c r="BI202" s="21">
        <f t="shared" si="55"/>
        <v>0</v>
      </c>
      <c r="BJ202" s="21">
        <f t="shared" si="55"/>
        <v>0</v>
      </c>
      <c r="BK202" s="21">
        <f t="shared" si="55"/>
        <v>0</v>
      </c>
      <c r="BL202" s="21">
        <f t="shared" si="55"/>
        <v>0</v>
      </c>
      <c r="BM202" s="21">
        <f t="shared" si="52"/>
        <v>0</v>
      </c>
      <c r="BN202" s="21">
        <f t="shared" si="52"/>
        <v>0</v>
      </c>
      <c r="BO202" s="21">
        <f t="shared" si="52"/>
        <v>0</v>
      </c>
      <c r="BP202" s="21">
        <f t="shared" si="52"/>
        <v>0</v>
      </c>
      <c r="BQ202" s="21">
        <f t="shared" si="54"/>
        <v>0</v>
      </c>
      <c r="BR202" s="21">
        <f t="shared" si="54"/>
        <v>0</v>
      </c>
      <c r="BS202" s="21">
        <f t="shared" si="54"/>
        <v>0</v>
      </c>
    </row>
    <row r="203" spans="4:71" x14ac:dyDescent="0.25">
      <c r="D203" s="7" t="s">
        <v>65</v>
      </c>
      <c r="E203" s="9" t="s">
        <v>86</v>
      </c>
      <c r="F203" s="7" t="s">
        <v>64</v>
      </c>
      <c r="G203" s="7" t="s">
        <v>73</v>
      </c>
      <c r="L203" s="19"/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19"/>
      <c r="AB203" s="20">
        <v>0</v>
      </c>
      <c r="AC203" s="20">
        <v>0</v>
      </c>
      <c r="AD203" s="20">
        <v>0</v>
      </c>
      <c r="AE203" s="20">
        <v>0</v>
      </c>
      <c r="AF203" s="20">
        <v>0</v>
      </c>
      <c r="AG203" s="20">
        <v>0</v>
      </c>
      <c r="AH203" s="20">
        <v>0</v>
      </c>
      <c r="AI203" s="20">
        <v>0</v>
      </c>
      <c r="AJ203" s="20">
        <v>0</v>
      </c>
      <c r="AK203" s="20">
        <v>0</v>
      </c>
      <c r="AL203" s="20">
        <v>0</v>
      </c>
      <c r="AM203" s="20">
        <v>0</v>
      </c>
      <c r="AN203" s="20">
        <v>0</v>
      </c>
      <c r="AO203" s="20">
        <v>0</v>
      </c>
      <c r="AP203" s="19"/>
      <c r="AQ203" s="19">
        <f t="shared" si="70"/>
        <v>0</v>
      </c>
      <c r="AR203" s="19">
        <f t="shared" si="57"/>
        <v>0</v>
      </c>
      <c r="AS203" s="19">
        <f t="shared" si="58"/>
        <v>0</v>
      </c>
      <c r="AT203" s="19">
        <f t="shared" si="59"/>
        <v>0</v>
      </c>
      <c r="AU203" s="19">
        <f t="shared" si="60"/>
        <v>0</v>
      </c>
      <c r="AV203" s="19">
        <f t="shared" si="61"/>
        <v>0</v>
      </c>
      <c r="AW203" s="19">
        <f t="shared" si="62"/>
        <v>0</v>
      </c>
      <c r="AX203" s="19">
        <f t="shared" si="63"/>
        <v>0</v>
      </c>
      <c r="AY203" s="19">
        <f t="shared" si="64"/>
        <v>0</v>
      </c>
      <c r="AZ203" s="19">
        <f t="shared" si="65"/>
        <v>0</v>
      </c>
      <c r="BA203" s="19">
        <f t="shared" si="66"/>
        <v>0</v>
      </c>
      <c r="BB203" s="19">
        <f t="shared" si="67"/>
        <v>0</v>
      </c>
      <c r="BC203" s="19">
        <f t="shared" si="68"/>
        <v>0</v>
      </c>
      <c r="BD203" s="19">
        <f t="shared" si="69"/>
        <v>0</v>
      </c>
      <c r="BE203" s="19"/>
      <c r="BF203" s="21">
        <f t="shared" si="56"/>
        <v>0</v>
      </c>
      <c r="BG203" s="21">
        <f t="shared" si="56"/>
        <v>0</v>
      </c>
      <c r="BH203" s="21">
        <f t="shared" si="56"/>
        <v>0</v>
      </c>
      <c r="BI203" s="21">
        <f t="shared" si="55"/>
        <v>0</v>
      </c>
      <c r="BJ203" s="21">
        <f t="shared" si="55"/>
        <v>0</v>
      </c>
      <c r="BK203" s="21">
        <f t="shared" si="55"/>
        <v>0</v>
      </c>
      <c r="BL203" s="21">
        <f t="shared" si="55"/>
        <v>0</v>
      </c>
      <c r="BM203" s="21">
        <f t="shared" si="52"/>
        <v>0</v>
      </c>
      <c r="BN203" s="21">
        <f t="shared" si="52"/>
        <v>0</v>
      </c>
      <c r="BO203" s="21">
        <f t="shared" si="52"/>
        <v>0</v>
      </c>
      <c r="BP203" s="21">
        <f t="shared" si="52"/>
        <v>0</v>
      </c>
      <c r="BQ203" s="21">
        <f t="shared" si="54"/>
        <v>0</v>
      </c>
      <c r="BR203" s="21">
        <f t="shared" si="54"/>
        <v>0</v>
      </c>
      <c r="BS203" s="21">
        <f t="shared" si="54"/>
        <v>0</v>
      </c>
    </row>
    <row r="204" spans="4:71" x14ac:dyDescent="0.25">
      <c r="D204" s="7" t="s">
        <v>65</v>
      </c>
      <c r="E204" s="9" t="s">
        <v>74</v>
      </c>
      <c r="F204" s="7" t="s">
        <v>32</v>
      </c>
      <c r="G204" s="7" t="s">
        <v>75</v>
      </c>
      <c r="L204" s="19"/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0</v>
      </c>
      <c r="X204" s="20">
        <v>0</v>
      </c>
      <c r="Y204" s="20">
        <v>0</v>
      </c>
      <c r="Z204" s="20">
        <v>0</v>
      </c>
      <c r="AA204" s="19"/>
      <c r="AB204" s="20">
        <v>0</v>
      </c>
      <c r="AC204" s="20">
        <v>0</v>
      </c>
      <c r="AD204" s="20">
        <v>0</v>
      </c>
      <c r="AE204" s="20">
        <v>0</v>
      </c>
      <c r="AF204" s="20">
        <v>0</v>
      </c>
      <c r="AG204" s="20">
        <v>0</v>
      </c>
      <c r="AH204" s="20">
        <v>0</v>
      </c>
      <c r="AI204" s="20">
        <v>0</v>
      </c>
      <c r="AJ204" s="20">
        <v>0</v>
      </c>
      <c r="AK204" s="20">
        <v>0</v>
      </c>
      <c r="AL204" s="20">
        <v>0</v>
      </c>
      <c r="AM204" s="20">
        <v>0</v>
      </c>
      <c r="AN204" s="20">
        <v>0</v>
      </c>
      <c r="AO204" s="20">
        <v>0</v>
      </c>
      <c r="AP204" s="19"/>
      <c r="AQ204" s="19">
        <f t="shared" si="70"/>
        <v>0</v>
      </c>
      <c r="AR204" s="19">
        <f t="shared" si="57"/>
        <v>0</v>
      </c>
      <c r="AS204" s="19">
        <f t="shared" si="58"/>
        <v>0</v>
      </c>
      <c r="AT204" s="19">
        <f t="shared" si="59"/>
        <v>0</v>
      </c>
      <c r="AU204" s="19">
        <f t="shared" si="60"/>
        <v>0</v>
      </c>
      <c r="AV204" s="19">
        <f t="shared" si="61"/>
        <v>0</v>
      </c>
      <c r="AW204" s="19">
        <f t="shared" si="62"/>
        <v>0</v>
      </c>
      <c r="AX204" s="19">
        <f t="shared" si="63"/>
        <v>0</v>
      </c>
      <c r="AY204" s="19">
        <f t="shared" si="64"/>
        <v>0</v>
      </c>
      <c r="AZ204" s="19">
        <f t="shared" si="65"/>
        <v>0</v>
      </c>
      <c r="BA204" s="19">
        <f t="shared" si="66"/>
        <v>0</v>
      </c>
      <c r="BB204" s="19">
        <f t="shared" si="67"/>
        <v>0</v>
      </c>
      <c r="BC204" s="19">
        <f t="shared" si="68"/>
        <v>0</v>
      </c>
      <c r="BD204" s="19">
        <f t="shared" si="69"/>
        <v>0</v>
      </c>
      <c r="BE204" s="19"/>
      <c r="BF204" s="21">
        <f t="shared" si="56"/>
        <v>0</v>
      </c>
      <c r="BG204" s="21">
        <f t="shared" si="56"/>
        <v>0</v>
      </c>
      <c r="BH204" s="21">
        <f t="shared" si="56"/>
        <v>0</v>
      </c>
      <c r="BI204" s="21">
        <f t="shared" si="55"/>
        <v>0</v>
      </c>
      <c r="BJ204" s="21">
        <f t="shared" si="55"/>
        <v>0</v>
      </c>
      <c r="BK204" s="21">
        <f t="shared" si="55"/>
        <v>0</v>
      </c>
      <c r="BL204" s="21">
        <f t="shared" si="55"/>
        <v>0</v>
      </c>
      <c r="BM204" s="21">
        <f t="shared" si="52"/>
        <v>0</v>
      </c>
      <c r="BN204" s="21">
        <f t="shared" si="52"/>
        <v>0</v>
      </c>
      <c r="BO204" s="21">
        <f t="shared" si="52"/>
        <v>0</v>
      </c>
      <c r="BP204" s="21">
        <f t="shared" si="52"/>
        <v>0</v>
      </c>
      <c r="BQ204" s="21">
        <f t="shared" si="54"/>
        <v>0</v>
      </c>
      <c r="BR204" s="21">
        <f t="shared" si="54"/>
        <v>0</v>
      </c>
      <c r="BS204" s="21">
        <f t="shared" si="54"/>
        <v>0</v>
      </c>
    </row>
    <row r="205" spans="4:71" x14ac:dyDescent="0.25">
      <c r="D205" s="7" t="s">
        <v>65</v>
      </c>
      <c r="E205" s="9" t="s">
        <v>74</v>
      </c>
      <c r="F205" s="7" t="s">
        <v>33</v>
      </c>
      <c r="G205" s="7" t="s">
        <v>75</v>
      </c>
      <c r="L205" s="19"/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0</v>
      </c>
      <c r="AA205" s="19"/>
      <c r="AB205" s="20">
        <v>0</v>
      </c>
      <c r="AC205" s="20">
        <v>0</v>
      </c>
      <c r="AD205" s="20">
        <v>0</v>
      </c>
      <c r="AE205" s="20">
        <v>0</v>
      </c>
      <c r="AF205" s="20">
        <v>0</v>
      </c>
      <c r="AG205" s="20">
        <v>0</v>
      </c>
      <c r="AH205" s="20">
        <v>0</v>
      </c>
      <c r="AI205" s="20">
        <v>0</v>
      </c>
      <c r="AJ205" s="20">
        <v>0</v>
      </c>
      <c r="AK205" s="20">
        <v>0</v>
      </c>
      <c r="AL205" s="20">
        <v>0</v>
      </c>
      <c r="AM205" s="20">
        <v>0</v>
      </c>
      <c r="AN205" s="20">
        <v>0</v>
      </c>
      <c r="AO205" s="20">
        <v>0</v>
      </c>
      <c r="AP205" s="19"/>
      <c r="AQ205" s="19">
        <f t="shared" si="70"/>
        <v>0</v>
      </c>
      <c r="AR205" s="19">
        <f t="shared" si="57"/>
        <v>0</v>
      </c>
      <c r="AS205" s="19">
        <f t="shared" si="58"/>
        <v>0</v>
      </c>
      <c r="AT205" s="19">
        <f t="shared" si="59"/>
        <v>0</v>
      </c>
      <c r="AU205" s="19">
        <f t="shared" si="60"/>
        <v>0</v>
      </c>
      <c r="AV205" s="19">
        <f t="shared" si="61"/>
        <v>0</v>
      </c>
      <c r="AW205" s="19">
        <f t="shared" si="62"/>
        <v>0</v>
      </c>
      <c r="AX205" s="19">
        <f t="shared" si="63"/>
        <v>0</v>
      </c>
      <c r="AY205" s="19">
        <f t="shared" si="64"/>
        <v>0</v>
      </c>
      <c r="AZ205" s="19">
        <f t="shared" si="65"/>
        <v>0</v>
      </c>
      <c r="BA205" s="19">
        <f t="shared" si="66"/>
        <v>0</v>
      </c>
      <c r="BB205" s="19">
        <f t="shared" si="67"/>
        <v>0</v>
      </c>
      <c r="BC205" s="19">
        <f t="shared" si="68"/>
        <v>0</v>
      </c>
      <c r="BD205" s="19">
        <f t="shared" si="69"/>
        <v>0</v>
      </c>
      <c r="BE205" s="19"/>
      <c r="BF205" s="21">
        <f t="shared" si="56"/>
        <v>0</v>
      </c>
      <c r="BG205" s="21">
        <f t="shared" si="56"/>
        <v>0</v>
      </c>
      <c r="BH205" s="21">
        <f t="shared" si="56"/>
        <v>0</v>
      </c>
      <c r="BI205" s="21">
        <f t="shared" si="55"/>
        <v>0</v>
      </c>
      <c r="BJ205" s="21">
        <f t="shared" si="55"/>
        <v>0</v>
      </c>
      <c r="BK205" s="21">
        <f t="shared" si="55"/>
        <v>0</v>
      </c>
      <c r="BL205" s="21">
        <f t="shared" si="55"/>
        <v>0</v>
      </c>
      <c r="BM205" s="21">
        <f t="shared" si="52"/>
        <v>0</v>
      </c>
      <c r="BN205" s="21">
        <f t="shared" si="52"/>
        <v>0</v>
      </c>
      <c r="BO205" s="21">
        <f t="shared" si="52"/>
        <v>0</v>
      </c>
      <c r="BP205" s="21">
        <f t="shared" si="52"/>
        <v>0</v>
      </c>
      <c r="BQ205" s="21">
        <f t="shared" si="54"/>
        <v>0</v>
      </c>
      <c r="BR205" s="21">
        <f t="shared" si="54"/>
        <v>0</v>
      </c>
      <c r="BS205" s="21">
        <f t="shared" si="54"/>
        <v>0</v>
      </c>
    </row>
    <row r="206" spans="4:71" x14ac:dyDescent="0.25">
      <c r="D206" s="7" t="s">
        <v>65</v>
      </c>
      <c r="E206" s="9" t="s">
        <v>74</v>
      </c>
      <c r="F206" s="7" t="s">
        <v>34</v>
      </c>
      <c r="G206" s="7" t="s">
        <v>75</v>
      </c>
      <c r="L206" s="19"/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0</v>
      </c>
      <c r="X206" s="20">
        <v>0</v>
      </c>
      <c r="Y206" s="20">
        <v>0</v>
      </c>
      <c r="Z206" s="20">
        <v>0</v>
      </c>
      <c r="AA206" s="19"/>
      <c r="AB206" s="20">
        <v>0</v>
      </c>
      <c r="AC206" s="20">
        <v>0</v>
      </c>
      <c r="AD206" s="20">
        <v>0</v>
      </c>
      <c r="AE206" s="20">
        <v>0</v>
      </c>
      <c r="AF206" s="20">
        <v>0</v>
      </c>
      <c r="AG206" s="20">
        <v>0</v>
      </c>
      <c r="AH206" s="20">
        <v>0</v>
      </c>
      <c r="AI206" s="20">
        <v>0</v>
      </c>
      <c r="AJ206" s="20">
        <v>0</v>
      </c>
      <c r="AK206" s="20">
        <v>0</v>
      </c>
      <c r="AL206" s="20">
        <v>0</v>
      </c>
      <c r="AM206" s="20">
        <v>0</v>
      </c>
      <c r="AN206" s="20">
        <v>0</v>
      </c>
      <c r="AO206" s="20">
        <v>0</v>
      </c>
      <c r="AP206" s="19"/>
      <c r="AQ206" s="19">
        <f t="shared" si="70"/>
        <v>0</v>
      </c>
      <c r="AR206" s="19">
        <f t="shared" si="57"/>
        <v>0</v>
      </c>
      <c r="AS206" s="19">
        <f t="shared" si="58"/>
        <v>0</v>
      </c>
      <c r="AT206" s="19">
        <f t="shared" si="59"/>
        <v>0</v>
      </c>
      <c r="AU206" s="19">
        <f t="shared" si="60"/>
        <v>0</v>
      </c>
      <c r="AV206" s="19">
        <f t="shared" si="61"/>
        <v>0</v>
      </c>
      <c r="AW206" s="19">
        <f t="shared" si="62"/>
        <v>0</v>
      </c>
      <c r="AX206" s="19">
        <f t="shared" si="63"/>
        <v>0</v>
      </c>
      <c r="AY206" s="19">
        <f t="shared" si="64"/>
        <v>0</v>
      </c>
      <c r="AZ206" s="19">
        <f t="shared" si="65"/>
        <v>0</v>
      </c>
      <c r="BA206" s="19">
        <f t="shared" si="66"/>
        <v>0</v>
      </c>
      <c r="BB206" s="19">
        <f t="shared" si="67"/>
        <v>0</v>
      </c>
      <c r="BC206" s="19">
        <f t="shared" si="68"/>
        <v>0</v>
      </c>
      <c r="BD206" s="19">
        <f t="shared" si="69"/>
        <v>0</v>
      </c>
      <c r="BE206" s="19"/>
      <c r="BF206" s="21">
        <f t="shared" si="56"/>
        <v>0</v>
      </c>
      <c r="BG206" s="21">
        <f t="shared" si="56"/>
        <v>0</v>
      </c>
      <c r="BH206" s="21">
        <f t="shared" si="56"/>
        <v>0</v>
      </c>
      <c r="BI206" s="21">
        <f t="shared" si="55"/>
        <v>0</v>
      </c>
      <c r="BJ206" s="21">
        <f t="shared" si="55"/>
        <v>0</v>
      </c>
      <c r="BK206" s="21">
        <f t="shared" si="55"/>
        <v>0</v>
      </c>
      <c r="BL206" s="21">
        <f t="shared" si="55"/>
        <v>0</v>
      </c>
      <c r="BM206" s="21">
        <f t="shared" si="52"/>
        <v>0</v>
      </c>
      <c r="BN206" s="21">
        <f t="shared" si="52"/>
        <v>0</v>
      </c>
      <c r="BO206" s="21">
        <f t="shared" si="52"/>
        <v>0</v>
      </c>
      <c r="BP206" s="21">
        <f t="shared" si="52"/>
        <v>0</v>
      </c>
      <c r="BQ206" s="21">
        <f t="shared" si="54"/>
        <v>0</v>
      </c>
      <c r="BR206" s="21">
        <f t="shared" si="54"/>
        <v>0</v>
      </c>
      <c r="BS206" s="21">
        <f t="shared" si="54"/>
        <v>0</v>
      </c>
    </row>
    <row r="207" spans="4:71" x14ac:dyDescent="0.25">
      <c r="D207" s="7" t="s">
        <v>65</v>
      </c>
      <c r="E207" s="9" t="s">
        <v>74</v>
      </c>
      <c r="F207" s="7" t="s">
        <v>35</v>
      </c>
      <c r="G207" s="7" t="s">
        <v>75</v>
      </c>
      <c r="L207" s="19"/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19"/>
      <c r="AB207" s="20">
        <v>0</v>
      </c>
      <c r="AC207" s="20">
        <v>0</v>
      </c>
      <c r="AD207" s="20">
        <v>0</v>
      </c>
      <c r="AE207" s="20">
        <v>0</v>
      </c>
      <c r="AF207" s="20">
        <v>0</v>
      </c>
      <c r="AG207" s="20">
        <v>0</v>
      </c>
      <c r="AH207" s="20">
        <v>0</v>
      </c>
      <c r="AI207" s="20">
        <v>0</v>
      </c>
      <c r="AJ207" s="20">
        <v>0</v>
      </c>
      <c r="AK207" s="20">
        <v>0</v>
      </c>
      <c r="AL207" s="20">
        <v>0</v>
      </c>
      <c r="AM207" s="20">
        <v>0</v>
      </c>
      <c r="AN207" s="20">
        <v>0</v>
      </c>
      <c r="AO207" s="20">
        <v>0</v>
      </c>
      <c r="AP207" s="19"/>
      <c r="AQ207" s="19">
        <f t="shared" si="70"/>
        <v>0</v>
      </c>
      <c r="AR207" s="19">
        <f t="shared" si="57"/>
        <v>0</v>
      </c>
      <c r="AS207" s="19">
        <f t="shared" si="58"/>
        <v>0</v>
      </c>
      <c r="AT207" s="19">
        <f t="shared" si="59"/>
        <v>0</v>
      </c>
      <c r="AU207" s="19">
        <f t="shared" si="60"/>
        <v>0</v>
      </c>
      <c r="AV207" s="19">
        <f t="shared" si="61"/>
        <v>0</v>
      </c>
      <c r="AW207" s="19">
        <f t="shared" si="62"/>
        <v>0</v>
      </c>
      <c r="AX207" s="19">
        <f t="shared" si="63"/>
        <v>0</v>
      </c>
      <c r="AY207" s="19">
        <f t="shared" si="64"/>
        <v>0</v>
      </c>
      <c r="AZ207" s="19">
        <f t="shared" si="65"/>
        <v>0</v>
      </c>
      <c r="BA207" s="19">
        <f t="shared" si="66"/>
        <v>0</v>
      </c>
      <c r="BB207" s="19">
        <f t="shared" si="67"/>
        <v>0</v>
      </c>
      <c r="BC207" s="19">
        <f t="shared" si="68"/>
        <v>0</v>
      </c>
      <c r="BD207" s="19">
        <f t="shared" si="69"/>
        <v>0</v>
      </c>
      <c r="BE207" s="19"/>
      <c r="BF207" s="21">
        <f t="shared" si="56"/>
        <v>0</v>
      </c>
      <c r="BG207" s="21">
        <f t="shared" si="56"/>
        <v>0</v>
      </c>
      <c r="BH207" s="21">
        <f t="shared" si="56"/>
        <v>0</v>
      </c>
      <c r="BI207" s="21">
        <f t="shared" si="55"/>
        <v>0</v>
      </c>
      <c r="BJ207" s="21">
        <f t="shared" si="55"/>
        <v>0</v>
      </c>
      <c r="BK207" s="21">
        <f t="shared" si="55"/>
        <v>0</v>
      </c>
      <c r="BL207" s="21">
        <f t="shared" si="55"/>
        <v>0</v>
      </c>
      <c r="BM207" s="21">
        <f t="shared" si="52"/>
        <v>0</v>
      </c>
      <c r="BN207" s="21">
        <f t="shared" si="52"/>
        <v>0</v>
      </c>
      <c r="BO207" s="21">
        <f t="shared" si="52"/>
        <v>0</v>
      </c>
      <c r="BP207" s="21">
        <f t="shared" si="52"/>
        <v>0</v>
      </c>
      <c r="BQ207" s="21">
        <f t="shared" si="54"/>
        <v>0</v>
      </c>
      <c r="BR207" s="21">
        <f t="shared" si="54"/>
        <v>0</v>
      </c>
      <c r="BS207" s="21">
        <f t="shared" si="54"/>
        <v>0</v>
      </c>
    </row>
    <row r="208" spans="4:71" x14ac:dyDescent="0.25">
      <c r="D208" s="7" t="s">
        <v>65</v>
      </c>
      <c r="E208" s="9" t="s">
        <v>74</v>
      </c>
      <c r="F208" s="7" t="s">
        <v>36</v>
      </c>
      <c r="G208" s="7" t="s">
        <v>75</v>
      </c>
      <c r="L208" s="19"/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19"/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0">
        <v>0</v>
      </c>
      <c r="AK208" s="20">
        <v>0</v>
      </c>
      <c r="AL208" s="20">
        <v>0</v>
      </c>
      <c r="AM208" s="20">
        <v>0</v>
      </c>
      <c r="AN208" s="20">
        <v>0</v>
      </c>
      <c r="AO208" s="20">
        <v>0</v>
      </c>
      <c r="AP208" s="19"/>
      <c r="AQ208" s="19">
        <f t="shared" si="70"/>
        <v>0</v>
      </c>
      <c r="AR208" s="19">
        <f t="shared" si="57"/>
        <v>0</v>
      </c>
      <c r="AS208" s="19">
        <f t="shared" si="58"/>
        <v>0</v>
      </c>
      <c r="AT208" s="19">
        <f t="shared" si="59"/>
        <v>0</v>
      </c>
      <c r="AU208" s="19">
        <f t="shared" si="60"/>
        <v>0</v>
      </c>
      <c r="AV208" s="19">
        <f t="shared" si="61"/>
        <v>0</v>
      </c>
      <c r="AW208" s="19">
        <f t="shared" si="62"/>
        <v>0</v>
      </c>
      <c r="AX208" s="19">
        <f t="shared" si="63"/>
        <v>0</v>
      </c>
      <c r="AY208" s="19">
        <f t="shared" si="64"/>
        <v>0</v>
      </c>
      <c r="AZ208" s="19">
        <f t="shared" si="65"/>
        <v>0</v>
      </c>
      <c r="BA208" s="19">
        <f t="shared" si="66"/>
        <v>0</v>
      </c>
      <c r="BB208" s="19">
        <f t="shared" si="67"/>
        <v>0</v>
      </c>
      <c r="BC208" s="19">
        <f t="shared" si="68"/>
        <v>0</v>
      </c>
      <c r="BD208" s="19">
        <f t="shared" si="69"/>
        <v>0</v>
      </c>
      <c r="BE208" s="19"/>
      <c r="BF208" s="21">
        <f t="shared" si="56"/>
        <v>0</v>
      </c>
      <c r="BG208" s="21">
        <f t="shared" si="56"/>
        <v>0</v>
      </c>
      <c r="BH208" s="21">
        <f t="shared" si="56"/>
        <v>0</v>
      </c>
      <c r="BI208" s="21">
        <f t="shared" si="55"/>
        <v>0</v>
      </c>
      <c r="BJ208" s="21">
        <f t="shared" si="55"/>
        <v>0</v>
      </c>
      <c r="BK208" s="21">
        <f t="shared" si="55"/>
        <v>0</v>
      </c>
      <c r="BL208" s="21">
        <f t="shared" si="55"/>
        <v>0</v>
      </c>
      <c r="BM208" s="21">
        <f t="shared" si="52"/>
        <v>0</v>
      </c>
      <c r="BN208" s="21">
        <f t="shared" si="52"/>
        <v>0</v>
      </c>
      <c r="BO208" s="21">
        <f t="shared" si="52"/>
        <v>0</v>
      </c>
      <c r="BP208" s="21">
        <f t="shared" si="52"/>
        <v>0</v>
      </c>
      <c r="BQ208" s="21">
        <f t="shared" si="54"/>
        <v>0</v>
      </c>
      <c r="BR208" s="21">
        <f t="shared" si="54"/>
        <v>0</v>
      </c>
      <c r="BS208" s="21">
        <f t="shared" si="54"/>
        <v>0</v>
      </c>
    </row>
    <row r="209" spans="4:71" x14ac:dyDescent="0.25">
      <c r="D209" s="7" t="s">
        <v>65</v>
      </c>
      <c r="E209" s="9" t="s">
        <v>74</v>
      </c>
      <c r="F209" s="7" t="s">
        <v>37</v>
      </c>
      <c r="G209" s="7" t="s">
        <v>75</v>
      </c>
      <c r="L209" s="19"/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19"/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20">
        <v>0</v>
      </c>
      <c r="AJ209" s="20">
        <v>0</v>
      </c>
      <c r="AK209" s="20">
        <v>0</v>
      </c>
      <c r="AL209" s="20">
        <v>0</v>
      </c>
      <c r="AM209" s="20">
        <v>0</v>
      </c>
      <c r="AN209" s="20">
        <v>0</v>
      </c>
      <c r="AO209" s="20">
        <v>0</v>
      </c>
      <c r="AP209" s="19"/>
      <c r="AQ209" s="19">
        <f t="shared" si="70"/>
        <v>0</v>
      </c>
      <c r="AR209" s="19">
        <f t="shared" si="57"/>
        <v>0</v>
      </c>
      <c r="AS209" s="19">
        <f t="shared" si="58"/>
        <v>0</v>
      </c>
      <c r="AT209" s="19">
        <f t="shared" si="59"/>
        <v>0</v>
      </c>
      <c r="AU209" s="19">
        <f t="shared" si="60"/>
        <v>0</v>
      </c>
      <c r="AV209" s="19">
        <f t="shared" si="61"/>
        <v>0</v>
      </c>
      <c r="AW209" s="19">
        <f t="shared" si="62"/>
        <v>0</v>
      </c>
      <c r="AX209" s="19">
        <f t="shared" si="63"/>
        <v>0</v>
      </c>
      <c r="AY209" s="19">
        <f t="shared" si="64"/>
        <v>0</v>
      </c>
      <c r="AZ209" s="19">
        <f t="shared" si="65"/>
        <v>0</v>
      </c>
      <c r="BA209" s="19">
        <f t="shared" si="66"/>
        <v>0</v>
      </c>
      <c r="BB209" s="19">
        <f t="shared" si="67"/>
        <v>0</v>
      </c>
      <c r="BC209" s="19">
        <f t="shared" si="68"/>
        <v>0</v>
      </c>
      <c r="BD209" s="19">
        <f t="shared" si="69"/>
        <v>0</v>
      </c>
      <c r="BE209" s="19"/>
      <c r="BF209" s="21">
        <f t="shared" si="56"/>
        <v>0</v>
      </c>
      <c r="BG209" s="21">
        <f t="shared" si="56"/>
        <v>0</v>
      </c>
      <c r="BH209" s="21">
        <f t="shared" si="56"/>
        <v>0</v>
      </c>
      <c r="BI209" s="21">
        <f t="shared" si="55"/>
        <v>0</v>
      </c>
      <c r="BJ209" s="21">
        <f t="shared" si="55"/>
        <v>0</v>
      </c>
      <c r="BK209" s="21">
        <f t="shared" si="55"/>
        <v>0</v>
      </c>
      <c r="BL209" s="21">
        <f t="shared" si="55"/>
        <v>0</v>
      </c>
      <c r="BM209" s="21">
        <f t="shared" si="52"/>
        <v>0</v>
      </c>
      <c r="BN209" s="21">
        <f t="shared" si="52"/>
        <v>0</v>
      </c>
      <c r="BO209" s="21">
        <f t="shared" si="52"/>
        <v>0</v>
      </c>
      <c r="BP209" s="21">
        <f t="shared" si="52"/>
        <v>0</v>
      </c>
      <c r="BQ209" s="21">
        <f t="shared" si="54"/>
        <v>0</v>
      </c>
      <c r="BR209" s="21">
        <f t="shared" si="54"/>
        <v>0</v>
      </c>
      <c r="BS209" s="21">
        <f t="shared" si="54"/>
        <v>0</v>
      </c>
    </row>
    <row r="210" spans="4:71" x14ac:dyDescent="0.25">
      <c r="D210" s="7" t="s">
        <v>65</v>
      </c>
      <c r="E210" s="9" t="s">
        <v>74</v>
      </c>
      <c r="F210" s="7" t="s">
        <v>38</v>
      </c>
      <c r="G210" s="7" t="s">
        <v>75</v>
      </c>
      <c r="L210" s="19"/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19"/>
      <c r="AB210" s="20">
        <v>0</v>
      </c>
      <c r="AC210" s="20">
        <v>0</v>
      </c>
      <c r="AD210" s="20">
        <v>0</v>
      </c>
      <c r="AE210" s="20">
        <v>0</v>
      </c>
      <c r="AF210" s="20">
        <v>0</v>
      </c>
      <c r="AG210" s="20">
        <v>0</v>
      </c>
      <c r="AH210" s="20">
        <v>0</v>
      </c>
      <c r="AI210" s="20">
        <v>0</v>
      </c>
      <c r="AJ210" s="20">
        <v>0</v>
      </c>
      <c r="AK210" s="20">
        <v>0</v>
      </c>
      <c r="AL210" s="20">
        <v>0</v>
      </c>
      <c r="AM210" s="20">
        <v>0</v>
      </c>
      <c r="AN210" s="20">
        <v>0</v>
      </c>
      <c r="AO210" s="20">
        <v>0</v>
      </c>
      <c r="AP210" s="19"/>
      <c r="AQ210" s="19">
        <f t="shared" si="70"/>
        <v>0</v>
      </c>
      <c r="AR210" s="19">
        <f t="shared" si="57"/>
        <v>0</v>
      </c>
      <c r="AS210" s="19">
        <f t="shared" si="58"/>
        <v>0</v>
      </c>
      <c r="AT210" s="19">
        <f t="shared" si="59"/>
        <v>0</v>
      </c>
      <c r="AU210" s="19">
        <f t="shared" si="60"/>
        <v>0</v>
      </c>
      <c r="AV210" s="19">
        <f t="shared" si="61"/>
        <v>0</v>
      </c>
      <c r="AW210" s="19">
        <f t="shared" si="62"/>
        <v>0</v>
      </c>
      <c r="AX210" s="19">
        <f t="shared" si="63"/>
        <v>0</v>
      </c>
      <c r="AY210" s="19">
        <f t="shared" si="64"/>
        <v>0</v>
      </c>
      <c r="AZ210" s="19">
        <f t="shared" si="65"/>
        <v>0</v>
      </c>
      <c r="BA210" s="19">
        <f t="shared" si="66"/>
        <v>0</v>
      </c>
      <c r="BB210" s="19">
        <f t="shared" si="67"/>
        <v>0</v>
      </c>
      <c r="BC210" s="19">
        <f t="shared" si="68"/>
        <v>0</v>
      </c>
      <c r="BD210" s="19">
        <f t="shared" si="69"/>
        <v>0</v>
      </c>
      <c r="BE210" s="19"/>
      <c r="BF210" s="21">
        <f t="shared" si="56"/>
        <v>0</v>
      </c>
      <c r="BG210" s="21">
        <f t="shared" si="56"/>
        <v>0</v>
      </c>
      <c r="BH210" s="21">
        <f t="shared" si="56"/>
        <v>0</v>
      </c>
      <c r="BI210" s="21">
        <f t="shared" si="55"/>
        <v>0</v>
      </c>
      <c r="BJ210" s="21">
        <f t="shared" si="55"/>
        <v>0</v>
      </c>
      <c r="BK210" s="21">
        <f t="shared" si="55"/>
        <v>0</v>
      </c>
      <c r="BL210" s="21">
        <f t="shared" si="55"/>
        <v>0</v>
      </c>
      <c r="BM210" s="21">
        <f t="shared" si="52"/>
        <v>0</v>
      </c>
      <c r="BN210" s="21">
        <f t="shared" si="52"/>
        <v>0</v>
      </c>
      <c r="BO210" s="21">
        <f t="shared" si="52"/>
        <v>0</v>
      </c>
      <c r="BP210" s="21">
        <f t="shared" si="52"/>
        <v>0</v>
      </c>
      <c r="BQ210" s="21">
        <f t="shared" si="54"/>
        <v>0</v>
      </c>
      <c r="BR210" s="21">
        <f t="shared" si="54"/>
        <v>0</v>
      </c>
      <c r="BS210" s="21">
        <f t="shared" si="54"/>
        <v>0</v>
      </c>
    </row>
    <row r="211" spans="4:71" x14ac:dyDescent="0.25">
      <c r="D211" s="7" t="s">
        <v>65</v>
      </c>
      <c r="E211" s="9" t="s">
        <v>74</v>
      </c>
      <c r="F211" s="7" t="s">
        <v>39</v>
      </c>
      <c r="G211" s="7" t="s">
        <v>75</v>
      </c>
      <c r="L211" s="19"/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19"/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19"/>
      <c r="AQ211" s="19">
        <f t="shared" si="70"/>
        <v>0</v>
      </c>
      <c r="AR211" s="19">
        <f t="shared" si="57"/>
        <v>0</v>
      </c>
      <c r="AS211" s="19">
        <f t="shared" si="58"/>
        <v>0</v>
      </c>
      <c r="AT211" s="19">
        <f t="shared" si="59"/>
        <v>0</v>
      </c>
      <c r="AU211" s="19">
        <f t="shared" si="60"/>
        <v>0</v>
      </c>
      <c r="AV211" s="19">
        <f t="shared" si="61"/>
        <v>0</v>
      </c>
      <c r="AW211" s="19">
        <f t="shared" si="62"/>
        <v>0</v>
      </c>
      <c r="AX211" s="19">
        <f t="shared" si="63"/>
        <v>0</v>
      </c>
      <c r="AY211" s="19">
        <f t="shared" si="64"/>
        <v>0</v>
      </c>
      <c r="AZ211" s="19">
        <f t="shared" si="65"/>
        <v>0</v>
      </c>
      <c r="BA211" s="19">
        <f t="shared" si="66"/>
        <v>0</v>
      </c>
      <c r="BB211" s="19">
        <f t="shared" si="67"/>
        <v>0</v>
      </c>
      <c r="BC211" s="19">
        <f t="shared" si="68"/>
        <v>0</v>
      </c>
      <c r="BD211" s="19">
        <f t="shared" si="69"/>
        <v>0</v>
      </c>
      <c r="BE211" s="19"/>
      <c r="BF211" s="21">
        <f t="shared" si="56"/>
        <v>0</v>
      </c>
      <c r="BG211" s="21">
        <f t="shared" si="56"/>
        <v>0</v>
      </c>
      <c r="BH211" s="21">
        <f t="shared" si="56"/>
        <v>0</v>
      </c>
      <c r="BI211" s="21">
        <f t="shared" si="55"/>
        <v>0</v>
      </c>
      <c r="BJ211" s="21">
        <f t="shared" si="55"/>
        <v>0</v>
      </c>
      <c r="BK211" s="21">
        <f t="shared" si="55"/>
        <v>0</v>
      </c>
      <c r="BL211" s="21">
        <f t="shared" si="55"/>
        <v>0</v>
      </c>
      <c r="BM211" s="21">
        <f t="shared" si="52"/>
        <v>0</v>
      </c>
      <c r="BN211" s="21">
        <f t="shared" si="52"/>
        <v>0</v>
      </c>
      <c r="BO211" s="21">
        <f t="shared" si="52"/>
        <v>0</v>
      </c>
      <c r="BP211" s="21">
        <f t="shared" si="52"/>
        <v>0</v>
      </c>
      <c r="BQ211" s="21">
        <f t="shared" si="54"/>
        <v>0</v>
      </c>
      <c r="BR211" s="21">
        <f t="shared" si="54"/>
        <v>0</v>
      </c>
      <c r="BS211" s="21">
        <f t="shared" si="54"/>
        <v>0</v>
      </c>
    </row>
    <row r="212" spans="4:71" x14ac:dyDescent="0.25">
      <c r="D212" s="7" t="s">
        <v>65</v>
      </c>
      <c r="E212" s="9" t="s">
        <v>74</v>
      </c>
      <c r="F212" s="7" t="s">
        <v>40</v>
      </c>
      <c r="G212" s="7" t="s">
        <v>75</v>
      </c>
      <c r="L212" s="19"/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19"/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20">
        <v>0</v>
      </c>
      <c r="AN212" s="20">
        <v>0</v>
      </c>
      <c r="AO212" s="20">
        <v>0</v>
      </c>
      <c r="AP212" s="19"/>
      <c r="AQ212" s="19">
        <f t="shared" si="70"/>
        <v>0</v>
      </c>
      <c r="AR212" s="19">
        <f t="shared" si="57"/>
        <v>0</v>
      </c>
      <c r="AS212" s="19">
        <f t="shared" si="58"/>
        <v>0</v>
      </c>
      <c r="AT212" s="19">
        <f t="shared" si="59"/>
        <v>0</v>
      </c>
      <c r="AU212" s="19">
        <f t="shared" si="60"/>
        <v>0</v>
      </c>
      <c r="AV212" s="19">
        <f t="shared" si="61"/>
        <v>0</v>
      </c>
      <c r="AW212" s="19">
        <f t="shared" si="62"/>
        <v>0</v>
      </c>
      <c r="AX212" s="19">
        <f t="shared" si="63"/>
        <v>0</v>
      </c>
      <c r="AY212" s="19">
        <f t="shared" si="64"/>
        <v>0</v>
      </c>
      <c r="AZ212" s="19">
        <f t="shared" si="65"/>
        <v>0</v>
      </c>
      <c r="BA212" s="19">
        <f t="shared" si="66"/>
        <v>0</v>
      </c>
      <c r="BB212" s="19">
        <f t="shared" si="67"/>
        <v>0</v>
      </c>
      <c r="BC212" s="19">
        <f t="shared" si="68"/>
        <v>0</v>
      </c>
      <c r="BD212" s="19">
        <f t="shared" si="69"/>
        <v>0</v>
      </c>
      <c r="BE212" s="19"/>
      <c r="BF212" s="21">
        <f t="shared" si="56"/>
        <v>0</v>
      </c>
      <c r="BG212" s="21">
        <f t="shared" si="56"/>
        <v>0</v>
      </c>
      <c r="BH212" s="21">
        <f t="shared" si="56"/>
        <v>0</v>
      </c>
      <c r="BI212" s="21">
        <f t="shared" si="55"/>
        <v>0</v>
      </c>
      <c r="BJ212" s="21">
        <f t="shared" si="55"/>
        <v>0</v>
      </c>
      <c r="BK212" s="21">
        <f t="shared" si="55"/>
        <v>0</v>
      </c>
      <c r="BL212" s="21">
        <f t="shared" si="55"/>
        <v>0</v>
      </c>
      <c r="BM212" s="21">
        <f t="shared" si="55"/>
        <v>0</v>
      </c>
      <c r="BN212" s="21">
        <f t="shared" si="55"/>
        <v>0</v>
      </c>
      <c r="BO212" s="21">
        <f t="shared" si="55"/>
        <v>0</v>
      </c>
      <c r="BP212" s="21">
        <f t="shared" si="55"/>
        <v>0</v>
      </c>
      <c r="BQ212" s="21">
        <f t="shared" si="54"/>
        <v>0</v>
      </c>
      <c r="BR212" s="21">
        <f t="shared" si="54"/>
        <v>0</v>
      </c>
      <c r="BS212" s="21">
        <f t="shared" si="54"/>
        <v>0</v>
      </c>
    </row>
    <row r="213" spans="4:71" x14ac:dyDescent="0.25">
      <c r="D213" s="7" t="s">
        <v>65</v>
      </c>
      <c r="E213" s="9" t="s">
        <v>74</v>
      </c>
      <c r="F213" s="7" t="s">
        <v>41</v>
      </c>
      <c r="G213" s="7" t="s">
        <v>75</v>
      </c>
      <c r="L213" s="19"/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0</v>
      </c>
      <c r="AA213" s="19"/>
      <c r="AB213" s="20">
        <v>0</v>
      </c>
      <c r="AC213" s="20">
        <v>0</v>
      </c>
      <c r="AD213" s="20">
        <v>0</v>
      </c>
      <c r="AE213" s="20">
        <v>0</v>
      </c>
      <c r="AF213" s="20">
        <v>0</v>
      </c>
      <c r="AG213" s="20">
        <v>0</v>
      </c>
      <c r="AH213" s="20">
        <v>0</v>
      </c>
      <c r="AI213" s="20">
        <v>0</v>
      </c>
      <c r="AJ213" s="20">
        <v>0</v>
      </c>
      <c r="AK213" s="20">
        <v>0</v>
      </c>
      <c r="AL213" s="20">
        <v>0</v>
      </c>
      <c r="AM213" s="20">
        <v>0</v>
      </c>
      <c r="AN213" s="20">
        <v>0</v>
      </c>
      <c r="AO213" s="20">
        <v>0</v>
      </c>
      <c r="AP213" s="19"/>
      <c r="AQ213" s="19">
        <f t="shared" si="70"/>
        <v>0</v>
      </c>
      <c r="AR213" s="19">
        <f t="shared" si="57"/>
        <v>0</v>
      </c>
      <c r="AS213" s="19">
        <f t="shared" si="58"/>
        <v>0</v>
      </c>
      <c r="AT213" s="19">
        <f t="shared" si="59"/>
        <v>0</v>
      </c>
      <c r="AU213" s="19">
        <f t="shared" si="60"/>
        <v>0</v>
      </c>
      <c r="AV213" s="19">
        <f t="shared" si="61"/>
        <v>0</v>
      </c>
      <c r="AW213" s="19">
        <f t="shared" si="62"/>
        <v>0</v>
      </c>
      <c r="AX213" s="19">
        <f t="shared" si="63"/>
        <v>0</v>
      </c>
      <c r="AY213" s="19">
        <f t="shared" si="64"/>
        <v>0</v>
      </c>
      <c r="AZ213" s="19">
        <f t="shared" si="65"/>
        <v>0</v>
      </c>
      <c r="BA213" s="19">
        <f t="shared" si="66"/>
        <v>0</v>
      </c>
      <c r="BB213" s="19">
        <f t="shared" si="67"/>
        <v>0</v>
      </c>
      <c r="BC213" s="19">
        <f t="shared" si="68"/>
        <v>0</v>
      </c>
      <c r="BD213" s="19">
        <f t="shared" si="69"/>
        <v>0</v>
      </c>
      <c r="BE213" s="19"/>
      <c r="BF213" s="21">
        <f t="shared" si="56"/>
        <v>0</v>
      </c>
      <c r="BG213" s="21">
        <f t="shared" si="56"/>
        <v>0</v>
      </c>
      <c r="BH213" s="21">
        <f t="shared" si="56"/>
        <v>0</v>
      </c>
      <c r="BI213" s="21">
        <f t="shared" si="55"/>
        <v>0</v>
      </c>
      <c r="BJ213" s="21">
        <f t="shared" si="55"/>
        <v>0</v>
      </c>
      <c r="BK213" s="21">
        <f t="shared" si="55"/>
        <v>0</v>
      </c>
      <c r="BL213" s="21">
        <f t="shared" si="55"/>
        <v>0</v>
      </c>
      <c r="BM213" s="21">
        <f t="shared" si="55"/>
        <v>0</v>
      </c>
      <c r="BN213" s="21">
        <f t="shared" si="55"/>
        <v>0</v>
      </c>
      <c r="BO213" s="21">
        <f t="shared" si="55"/>
        <v>0</v>
      </c>
      <c r="BP213" s="21">
        <f t="shared" si="55"/>
        <v>0</v>
      </c>
      <c r="BQ213" s="21">
        <f t="shared" si="54"/>
        <v>0</v>
      </c>
      <c r="BR213" s="21">
        <f t="shared" si="54"/>
        <v>0</v>
      </c>
      <c r="BS213" s="21">
        <f t="shared" si="54"/>
        <v>0</v>
      </c>
    </row>
    <row r="214" spans="4:71" x14ac:dyDescent="0.25">
      <c r="D214" s="7" t="s">
        <v>65</v>
      </c>
      <c r="E214" s="9" t="s">
        <v>74</v>
      </c>
      <c r="F214" s="7" t="s">
        <v>42</v>
      </c>
      <c r="G214" s="7" t="s">
        <v>75</v>
      </c>
      <c r="L214" s="19"/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19"/>
      <c r="AB214" s="20">
        <v>0</v>
      </c>
      <c r="AC214" s="20">
        <v>0</v>
      </c>
      <c r="AD214" s="20">
        <v>0</v>
      </c>
      <c r="AE214" s="20">
        <v>0</v>
      </c>
      <c r="AF214" s="20">
        <v>0</v>
      </c>
      <c r="AG214" s="20">
        <v>0</v>
      </c>
      <c r="AH214" s="20">
        <v>0</v>
      </c>
      <c r="AI214" s="20">
        <v>0</v>
      </c>
      <c r="AJ214" s="20">
        <v>0</v>
      </c>
      <c r="AK214" s="20">
        <v>0</v>
      </c>
      <c r="AL214" s="20">
        <v>0</v>
      </c>
      <c r="AM214" s="20">
        <v>0</v>
      </c>
      <c r="AN214" s="20">
        <v>0</v>
      </c>
      <c r="AO214" s="20">
        <v>0</v>
      </c>
      <c r="AP214" s="19"/>
      <c r="AQ214" s="19">
        <f t="shared" si="70"/>
        <v>0</v>
      </c>
      <c r="AR214" s="19">
        <f t="shared" si="57"/>
        <v>0</v>
      </c>
      <c r="AS214" s="19">
        <f t="shared" si="58"/>
        <v>0</v>
      </c>
      <c r="AT214" s="19">
        <f t="shared" si="59"/>
        <v>0</v>
      </c>
      <c r="AU214" s="19">
        <f t="shared" si="60"/>
        <v>0</v>
      </c>
      <c r="AV214" s="19">
        <f t="shared" si="61"/>
        <v>0</v>
      </c>
      <c r="AW214" s="19">
        <f t="shared" si="62"/>
        <v>0</v>
      </c>
      <c r="AX214" s="19">
        <f t="shared" si="63"/>
        <v>0</v>
      </c>
      <c r="AY214" s="19">
        <f t="shared" si="64"/>
        <v>0</v>
      </c>
      <c r="AZ214" s="19">
        <f t="shared" si="65"/>
        <v>0</v>
      </c>
      <c r="BA214" s="19">
        <f t="shared" si="66"/>
        <v>0</v>
      </c>
      <c r="BB214" s="19">
        <f t="shared" si="67"/>
        <v>0</v>
      </c>
      <c r="BC214" s="19">
        <f t="shared" si="68"/>
        <v>0</v>
      </c>
      <c r="BD214" s="19">
        <f t="shared" si="69"/>
        <v>0</v>
      </c>
      <c r="BE214" s="19"/>
      <c r="BF214" s="21">
        <f t="shared" si="56"/>
        <v>0</v>
      </c>
      <c r="BG214" s="21">
        <f t="shared" si="56"/>
        <v>0</v>
      </c>
      <c r="BH214" s="21">
        <f t="shared" si="56"/>
        <v>0</v>
      </c>
      <c r="BI214" s="21">
        <f t="shared" si="55"/>
        <v>0</v>
      </c>
      <c r="BJ214" s="21">
        <f t="shared" si="55"/>
        <v>0</v>
      </c>
      <c r="BK214" s="21">
        <f t="shared" si="55"/>
        <v>0</v>
      </c>
      <c r="BL214" s="21">
        <f t="shared" si="55"/>
        <v>0</v>
      </c>
      <c r="BM214" s="21">
        <f t="shared" si="55"/>
        <v>0</v>
      </c>
      <c r="BN214" s="21">
        <f t="shared" si="55"/>
        <v>0</v>
      </c>
      <c r="BO214" s="21">
        <f t="shared" si="55"/>
        <v>0</v>
      </c>
      <c r="BP214" s="21">
        <f t="shared" si="55"/>
        <v>0</v>
      </c>
      <c r="BQ214" s="21">
        <f t="shared" si="54"/>
        <v>0</v>
      </c>
      <c r="BR214" s="21">
        <f t="shared" si="54"/>
        <v>0</v>
      </c>
      <c r="BS214" s="21">
        <f t="shared" si="54"/>
        <v>0</v>
      </c>
    </row>
    <row r="215" spans="4:71" x14ac:dyDescent="0.25">
      <c r="D215" s="7" t="s">
        <v>65</v>
      </c>
      <c r="E215" s="9" t="s">
        <v>74</v>
      </c>
      <c r="F215" s="7" t="s">
        <v>43</v>
      </c>
      <c r="G215" s="7" t="s">
        <v>75</v>
      </c>
      <c r="L215" s="19"/>
      <c r="M215" s="20">
        <v>0.161</v>
      </c>
      <c r="N215" s="20">
        <v>0.14499999999999999</v>
      </c>
      <c r="O215" s="20">
        <v>0.14000000000000001</v>
      </c>
      <c r="P215" s="20">
        <v>0.27300000000000002</v>
      </c>
      <c r="Q215" s="20">
        <v>0.20399999999999999</v>
      </c>
      <c r="R215" s="20">
        <v>0.184</v>
      </c>
      <c r="S215" s="20">
        <v>0.33900000000000002</v>
      </c>
      <c r="T215" s="20">
        <v>0.38700000000000001</v>
      </c>
      <c r="U215" s="20">
        <v>0.26400000000000001</v>
      </c>
      <c r="V215" s="20">
        <v>0.315</v>
      </c>
      <c r="W215" s="20">
        <v>0.14599999999999999</v>
      </c>
      <c r="X215" s="20">
        <v>0.19900000000000001</v>
      </c>
      <c r="Y215" s="20">
        <v>0.13100000000000001</v>
      </c>
      <c r="Z215" s="20">
        <v>0.28000000000000003</v>
      </c>
      <c r="AA215" s="19"/>
      <c r="AB215" s="20">
        <v>0.161</v>
      </c>
      <c r="AC215" s="20">
        <v>0.14499999999999999</v>
      </c>
      <c r="AD215" s="20">
        <v>0.14000000000000001</v>
      </c>
      <c r="AE215" s="20">
        <v>0.27300000000000002</v>
      </c>
      <c r="AF215" s="20">
        <v>0.20399999999999999</v>
      </c>
      <c r="AG215" s="20">
        <v>0.184</v>
      </c>
      <c r="AH215" s="20">
        <v>0.33900000000000002</v>
      </c>
      <c r="AI215" s="20">
        <v>0.38700000000000001</v>
      </c>
      <c r="AJ215" s="20">
        <v>0.26400000000000001</v>
      </c>
      <c r="AK215" s="20">
        <v>0.315</v>
      </c>
      <c r="AL215" s="20">
        <v>0.14599999999999999</v>
      </c>
      <c r="AM215" s="20">
        <v>0.19900000000000001</v>
      </c>
      <c r="AN215" s="20">
        <v>0.13100000000000001</v>
      </c>
      <c r="AO215" s="20">
        <v>0.28000000000000003</v>
      </c>
      <c r="AP215" s="19"/>
      <c r="AQ215" s="19">
        <f t="shared" si="70"/>
        <v>0</v>
      </c>
      <c r="AR215" s="19">
        <f t="shared" si="57"/>
        <v>0</v>
      </c>
      <c r="AS215" s="19">
        <f t="shared" si="58"/>
        <v>0</v>
      </c>
      <c r="AT215" s="19">
        <f t="shared" si="59"/>
        <v>0</v>
      </c>
      <c r="AU215" s="19">
        <f t="shared" si="60"/>
        <v>0</v>
      </c>
      <c r="AV215" s="19">
        <f t="shared" si="61"/>
        <v>0</v>
      </c>
      <c r="AW215" s="19">
        <f t="shared" si="62"/>
        <v>0</v>
      </c>
      <c r="AX215" s="19">
        <f t="shared" si="63"/>
        <v>0</v>
      </c>
      <c r="AY215" s="19">
        <f t="shared" si="64"/>
        <v>0</v>
      </c>
      <c r="AZ215" s="19">
        <f t="shared" si="65"/>
        <v>0</v>
      </c>
      <c r="BA215" s="19">
        <f t="shared" si="66"/>
        <v>0</v>
      </c>
      <c r="BB215" s="19">
        <f t="shared" si="67"/>
        <v>0</v>
      </c>
      <c r="BC215" s="19">
        <f t="shared" si="68"/>
        <v>0</v>
      </c>
      <c r="BD215" s="19">
        <f t="shared" si="69"/>
        <v>0</v>
      </c>
      <c r="BE215" s="19"/>
      <c r="BF215" s="21">
        <f t="shared" si="56"/>
        <v>0</v>
      </c>
      <c r="BG215" s="21">
        <f t="shared" si="56"/>
        <v>0</v>
      </c>
      <c r="BH215" s="21">
        <f t="shared" si="56"/>
        <v>0</v>
      </c>
      <c r="BI215" s="21">
        <f t="shared" si="55"/>
        <v>0</v>
      </c>
      <c r="BJ215" s="21">
        <f t="shared" si="55"/>
        <v>0</v>
      </c>
      <c r="BK215" s="21">
        <f t="shared" si="55"/>
        <v>0</v>
      </c>
      <c r="BL215" s="21">
        <f t="shared" si="55"/>
        <v>0</v>
      </c>
      <c r="BM215" s="21">
        <f t="shared" si="55"/>
        <v>0</v>
      </c>
      <c r="BN215" s="21">
        <f t="shared" si="55"/>
        <v>0</v>
      </c>
      <c r="BO215" s="21">
        <f t="shared" si="55"/>
        <v>0</v>
      </c>
      <c r="BP215" s="21">
        <f t="shared" si="55"/>
        <v>0</v>
      </c>
      <c r="BQ215" s="21">
        <f t="shared" si="54"/>
        <v>0</v>
      </c>
      <c r="BR215" s="21">
        <f t="shared" si="54"/>
        <v>0</v>
      </c>
      <c r="BS215" s="21">
        <f t="shared" si="54"/>
        <v>0</v>
      </c>
    </row>
    <row r="216" spans="4:71" x14ac:dyDescent="0.25">
      <c r="D216" s="7" t="s">
        <v>65</v>
      </c>
      <c r="E216" s="9" t="s">
        <v>74</v>
      </c>
      <c r="F216" s="7" t="s">
        <v>44</v>
      </c>
      <c r="G216" s="7" t="s">
        <v>75</v>
      </c>
      <c r="L216" s="19"/>
      <c r="M216" s="20">
        <v>0.121</v>
      </c>
      <c r="N216" s="20">
        <v>8.7999999999999995E-2</v>
      </c>
      <c r="O216" s="20">
        <v>8.8999999999999996E-2</v>
      </c>
      <c r="P216" s="20">
        <v>0.13700000000000001</v>
      </c>
      <c r="Q216" s="20">
        <v>0.129</v>
      </c>
      <c r="R216" s="20">
        <v>0.10299999999999999</v>
      </c>
      <c r="S216" s="20">
        <v>0.217</v>
      </c>
      <c r="T216" s="20">
        <v>0.23400000000000001</v>
      </c>
      <c r="U216" s="20">
        <v>0.14899999999999999</v>
      </c>
      <c r="V216" s="20">
        <v>0.20799999999999999</v>
      </c>
      <c r="W216" s="20">
        <v>0.10100000000000001</v>
      </c>
      <c r="X216" s="20">
        <v>0.13</v>
      </c>
      <c r="Y216" s="20">
        <v>9.0999999999999998E-2</v>
      </c>
      <c r="Z216" s="20">
        <v>0.20100000000000001</v>
      </c>
      <c r="AA216" s="19"/>
      <c r="AB216" s="20">
        <v>0.121</v>
      </c>
      <c r="AC216" s="20">
        <v>8.7999999999999995E-2</v>
      </c>
      <c r="AD216" s="20">
        <v>8.8999999999999996E-2</v>
      </c>
      <c r="AE216" s="20">
        <v>0.13700000000000001</v>
      </c>
      <c r="AF216" s="20">
        <v>0.129</v>
      </c>
      <c r="AG216" s="20">
        <v>0.10299999999999999</v>
      </c>
      <c r="AH216" s="20">
        <v>0.217</v>
      </c>
      <c r="AI216" s="20">
        <v>0.23400000000000001</v>
      </c>
      <c r="AJ216" s="20">
        <v>0.14899999999999999</v>
      </c>
      <c r="AK216" s="20">
        <v>0.20799999999999999</v>
      </c>
      <c r="AL216" s="20">
        <v>0.10100000000000001</v>
      </c>
      <c r="AM216" s="20">
        <v>0.13</v>
      </c>
      <c r="AN216" s="20">
        <v>9.0999999999999998E-2</v>
      </c>
      <c r="AO216" s="20">
        <v>0.20100000000000001</v>
      </c>
      <c r="AP216" s="19"/>
      <c r="AQ216" s="19">
        <f t="shared" si="70"/>
        <v>0</v>
      </c>
      <c r="AR216" s="19">
        <f t="shared" si="57"/>
        <v>0</v>
      </c>
      <c r="AS216" s="19">
        <f t="shared" si="58"/>
        <v>0</v>
      </c>
      <c r="AT216" s="19">
        <f t="shared" si="59"/>
        <v>0</v>
      </c>
      <c r="AU216" s="19">
        <f t="shared" si="60"/>
        <v>0</v>
      </c>
      <c r="AV216" s="19">
        <f t="shared" si="61"/>
        <v>0</v>
      </c>
      <c r="AW216" s="19">
        <f t="shared" si="62"/>
        <v>0</v>
      </c>
      <c r="AX216" s="19">
        <f t="shared" si="63"/>
        <v>0</v>
      </c>
      <c r="AY216" s="19">
        <f t="shared" si="64"/>
        <v>0</v>
      </c>
      <c r="AZ216" s="19">
        <f t="shared" si="65"/>
        <v>0</v>
      </c>
      <c r="BA216" s="19">
        <f t="shared" si="66"/>
        <v>0</v>
      </c>
      <c r="BB216" s="19">
        <f t="shared" si="67"/>
        <v>0</v>
      </c>
      <c r="BC216" s="19">
        <f t="shared" si="68"/>
        <v>0</v>
      </c>
      <c r="BD216" s="19">
        <f t="shared" si="69"/>
        <v>0</v>
      </c>
      <c r="BE216" s="19"/>
      <c r="BF216" s="21">
        <f t="shared" si="56"/>
        <v>0</v>
      </c>
      <c r="BG216" s="21">
        <f t="shared" si="56"/>
        <v>0</v>
      </c>
      <c r="BH216" s="21">
        <f t="shared" si="56"/>
        <v>0</v>
      </c>
      <c r="BI216" s="21">
        <f t="shared" si="55"/>
        <v>0</v>
      </c>
      <c r="BJ216" s="21">
        <f t="shared" si="55"/>
        <v>0</v>
      </c>
      <c r="BK216" s="21">
        <f t="shared" si="55"/>
        <v>0</v>
      </c>
      <c r="BL216" s="21">
        <f t="shared" si="55"/>
        <v>0</v>
      </c>
      <c r="BM216" s="21">
        <f t="shared" si="55"/>
        <v>0</v>
      </c>
      <c r="BN216" s="21">
        <f t="shared" si="55"/>
        <v>0</v>
      </c>
      <c r="BO216" s="21">
        <f t="shared" si="55"/>
        <v>0</v>
      </c>
      <c r="BP216" s="21">
        <f t="shared" si="55"/>
        <v>0</v>
      </c>
      <c r="BQ216" s="21">
        <f t="shared" si="54"/>
        <v>0</v>
      </c>
      <c r="BR216" s="21">
        <f t="shared" si="54"/>
        <v>0</v>
      </c>
      <c r="BS216" s="21">
        <f t="shared" si="54"/>
        <v>0</v>
      </c>
    </row>
    <row r="217" spans="4:71" x14ac:dyDescent="0.25">
      <c r="D217" s="7" t="s">
        <v>65</v>
      </c>
      <c r="E217" s="9" t="s">
        <v>74</v>
      </c>
      <c r="F217" s="7" t="s">
        <v>45</v>
      </c>
      <c r="G217" s="7" t="s">
        <v>75</v>
      </c>
      <c r="L217" s="19"/>
      <c r="M217" s="20">
        <v>8.1000000000000003E-2</v>
      </c>
      <c r="N217" s="20">
        <v>6.2E-2</v>
      </c>
      <c r="O217" s="20">
        <v>0.06</v>
      </c>
      <c r="P217" s="20">
        <v>9.0999999999999998E-2</v>
      </c>
      <c r="Q217" s="20">
        <v>8.5999999999999993E-2</v>
      </c>
      <c r="R217" s="20">
        <v>6.8000000000000005E-2</v>
      </c>
      <c r="S217" s="20">
        <v>0.152</v>
      </c>
      <c r="T217" s="20">
        <v>0.20100000000000001</v>
      </c>
      <c r="U217" s="20">
        <v>0.14899999999999999</v>
      </c>
      <c r="V217" s="20">
        <v>0.16700000000000001</v>
      </c>
      <c r="W217" s="20">
        <v>5.2999999999999999E-2</v>
      </c>
      <c r="X217" s="20">
        <v>5.6000000000000001E-2</v>
      </c>
      <c r="Y217" s="20">
        <v>6.3E-2</v>
      </c>
      <c r="Z217" s="20">
        <v>0.14799999999999999</v>
      </c>
      <c r="AA217" s="19"/>
      <c r="AB217" s="20">
        <v>8.1000000000000003E-2</v>
      </c>
      <c r="AC217" s="20">
        <v>6.2E-2</v>
      </c>
      <c r="AD217" s="20">
        <v>0.06</v>
      </c>
      <c r="AE217" s="20">
        <v>9.0999999999999998E-2</v>
      </c>
      <c r="AF217" s="20">
        <v>8.5999999999999993E-2</v>
      </c>
      <c r="AG217" s="20">
        <v>6.8000000000000005E-2</v>
      </c>
      <c r="AH217" s="20">
        <v>0.152</v>
      </c>
      <c r="AI217" s="20">
        <v>0.20100000000000001</v>
      </c>
      <c r="AJ217" s="20">
        <v>0.14899999999999999</v>
      </c>
      <c r="AK217" s="20">
        <v>0.16700000000000001</v>
      </c>
      <c r="AL217" s="20">
        <v>5.2999999999999999E-2</v>
      </c>
      <c r="AM217" s="20">
        <v>5.6000000000000001E-2</v>
      </c>
      <c r="AN217" s="20">
        <v>6.3E-2</v>
      </c>
      <c r="AO217" s="20">
        <v>0.14799999999999999</v>
      </c>
      <c r="AP217" s="19"/>
      <c r="AQ217" s="19">
        <f t="shared" si="70"/>
        <v>0</v>
      </c>
      <c r="AR217" s="19">
        <f t="shared" si="57"/>
        <v>0</v>
      </c>
      <c r="AS217" s="19">
        <f t="shared" si="58"/>
        <v>0</v>
      </c>
      <c r="AT217" s="19">
        <f t="shared" si="59"/>
        <v>0</v>
      </c>
      <c r="AU217" s="19">
        <f t="shared" si="60"/>
        <v>0</v>
      </c>
      <c r="AV217" s="19">
        <f t="shared" si="61"/>
        <v>0</v>
      </c>
      <c r="AW217" s="19">
        <f t="shared" si="62"/>
        <v>0</v>
      </c>
      <c r="AX217" s="19">
        <f t="shared" si="63"/>
        <v>0</v>
      </c>
      <c r="AY217" s="19">
        <f t="shared" si="64"/>
        <v>0</v>
      </c>
      <c r="AZ217" s="19">
        <f t="shared" si="65"/>
        <v>0</v>
      </c>
      <c r="BA217" s="19">
        <f t="shared" si="66"/>
        <v>0</v>
      </c>
      <c r="BB217" s="19">
        <f t="shared" si="67"/>
        <v>0</v>
      </c>
      <c r="BC217" s="19">
        <f t="shared" si="68"/>
        <v>0</v>
      </c>
      <c r="BD217" s="19">
        <f t="shared" si="69"/>
        <v>0</v>
      </c>
      <c r="BE217" s="19"/>
      <c r="BF217" s="21">
        <f t="shared" si="56"/>
        <v>0</v>
      </c>
      <c r="BG217" s="21">
        <f t="shared" si="56"/>
        <v>0</v>
      </c>
      <c r="BH217" s="21">
        <f t="shared" si="56"/>
        <v>0</v>
      </c>
      <c r="BI217" s="21">
        <f t="shared" si="55"/>
        <v>0</v>
      </c>
      <c r="BJ217" s="21">
        <f t="shared" si="55"/>
        <v>0</v>
      </c>
      <c r="BK217" s="21">
        <f t="shared" si="55"/>
        <v>0</v>
      </c>
      <c r="BL217" s="21">
        <f t="shared" si="55"/>
        <v>0</v>
      </c>
      <c r="BM217" s="21">
        <f t="shared" si="55"/>
        <v>0</v>
      </c>
      <c r="BN217" s="21">
        <f t="shared" si="55"/>
        <v>0</v>
      </c>
      <c r="BO217" s="21">
        <f t="shared" si="55"/>
        <v>0</v>
      </c>
      <c r="BP217" s="21">
        <f t="shared" si="55"/>
        <v>0</v>
      </c>
      <c r="BQ217" s="21">
        <f t="shared" si="55"/>
        <v>0</v>
      </c>
      <c r="BR217" s="21">
        <f t="shared" si="55"/>
        <v>0</v>
      </c>
      <c r="BS217" s="21">
        <f t="shared" si="55"/>
        <v>0</v>
      </c>
    </row>
    <row r="218" spans="4:71" x14ac:dyDescent="0.25">
      <c r="D218" s="7" t="s">
        <v>65</v>
      </c>
      <c r="E218" s="9" t="s">
        <v>74</v>
      </c>
      <c r="F218" s="7" t="s">
        <v>46</v>
      </c>
      <c r="G218" s="7" t="s">
        <v>75</v>
      </c>
      <c r="L218" s="19"/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19"/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20">
        <v>0</v>
      </c>
      <c r="AN218" s="20">
        <v>0</v>
      </c>
      <c r="AO218" s="20">
        <v>0</v>
      </c>
      <c r="AP218" s="19"/>
      <c r="AQ218" s="19">
        <f t="shared" si="70"/>
        <v>0</v>
      </c>
      <c r="AR218" s="19">
        <f t="shared" si="57"/>
        <v>0</v>
      </c>
      <c r="AS218" s="19">
        <f t="shared" si="58"/>
        <v>0</v>
      </c>
      <c r="AT218" s="19">
        <f t="shared" si="59"/>
        <v>0</v>
      </c>
      <c r="AU218" s="19">
        <f t="shared" si="60"/>
        <v>0</v>
      </c>
      <c r="AV218" s="19">
        <f t="shared" si="61"/>
        <v>0</v>
      </c>
      <c r="AW218" s="19">
        <f t="shared" si="62"/>
        <v>0</v>
      </c>
      <c r="AX218" s="19">
        <f t="shared" si="63"/>
        <v>0</v>
      </c>
      <c r="AY218" s="19">
        <f t="shared" si="64"/>
        <v>0</v>
      </c>
      <c r="AZ218" s="19">
        <f t="shared" si="65"/>
        <v>0</v>
      </c>
      <c r="BA218" s="19">
        <f t="shared" si="66"/>
        <v>0</v>
      </c>
      <c r="BB218" s="19">
        <f t="shared" si="67"/>
        <v>0</v>
      </c>
      <c r="BC218" s="19">
        <f t="shared" si="68"/>
        <v>0</v>
      </c>
      <c r="BD218" s="19">
        <f t="shared" si="69"/>
        <v>0</v>
      </c>
      <c r="BE218" s="19"/>
      <c r="BF218" s="21">
        <f t="shared" ref="BF218:BP238" si="71">IF(OR(M218 = 0, M218 = ""), 0, AQ218 / M218)</f>
        <v>0</v>
      </c>
      <c r="BG218" s="21">
        <f t="shared" si="71"/>
        <v>0</v>
      </c>
      <c r="BH218" s="21">
        <f t="shared" si="71"/>
        <v>0</v>
      </c>
      <c r="BI218" s="21">
        <f t="shared" si="55"/>
        <v>0</v>
      </c>
      <c r="BJ218" s="21">
        <f t="shared" si="55"/>
        <v>0</v>
      </c>
      <c r="BK218" s="21">
        <f t="shared" si="55"/>
        <v>0</v>
      </c>
      <c r="BL218" s="21">
        <f t="shared" si="55"/>
        <v>0</v>
      </c>
      <c r="BM218" s="21">
        <f t="shared" si="55"/>
        <v>0</v>
      </c>
      <c r="BN218" s="21">
        <f t="shared" si="55"/>
        <v>0</v>
      </c>
      <c r="BO218" s="21">
        <f t="shared" si="55"/>
        <v>0</v>
      </c>
      <c r="BP218" s="21">
        <f t="shared" si="55"/>
        <v>0</v>
      </c>
      <c r="BQ218" s="21">
        <f t="shared" si="55"/>
        <v>0</v>
      </c>
      <c r="BR218" s="21">
        <f t="shared" si="55"/>
        <v>0</v>
      </c>
      <c r="BS218" s="21">
        <f t="shared" si="55"/>
        <v>0</v>
      </c>
    </row>
    <row r="219" spans="4:71" x14ac:dyDescent="0.25">
      <c r="D219" s="7" t="s">
        <v>65</v>
      </c>
      <c r="E219" s="9" t="s">
        <v>74</v>
      </c>
      <c r="F219" s="7" t="s">
        <v>47</v>
      </c>
      <c r="G219" s="7" t="s">
        <v>75</v>
      </c>
      <c r="L219" s="19"/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19"/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19"/>
      <c r="AQ219" s="19">
        <f t="shared" si="70"/>
        <v>0</v>
      </c>
      <c r="AR219" s="19">
        <f t="shared" si="57"/>
        <v>0</v>
      </c>
      <c r="AS219" s="19">
        <f t="shared" si="58"/>
        <v>0</v>
      </c>
      <c r="AT219" s="19">
        <f t="shared" si="59"/>
        <v>0</v>
      </c>
      <c r="AU219" s="19">
        <f t="shared" si="60"/>
        <v>0</v>
      </c>
      <c r="AV219" s="19">
        <f t="shared" si="61"/>
        <v>0</v>
      </c>
      <c r="AW219" s="19">
        <f t="shared" si="62"/>
        <v>0</v>
      </c>
      <c r="AX219" s="19">
        <f t="shared" si="63"/>
        <v>0</v>
      </c>
      <c r="AY219" s="19">
        <f t="shared" si="64"/>
        <v>0</v>
      </c>
      <c r="AZ219" s="19">
        <f t="shared" si="65"/>
        <v>0</v>
      </c>
      <c r="BA219" s="19">
        <f t="shared" si="66"/>
        <v>0</v>
      </c>
      <c r="BB219" s="19">
        <f t="shared" si="67"/>
        <v>0</v>
      </c>
      <c r="BC219" s="19">
        <f t="shared" si="68"/>
        <v>0</v>
      </c>
      <c r="BD219" s="19">
        <f t="shared" si="69"/>
        <v>0</v>
      </c>
      <c r="BE219" s="19"/>
      <c r="BF219" s="21">
        <f t="shared" si="71"/>
        <v>0</v>
      </c>
      <c r="BG219" s="21">
        <f t="shared" si="71"/>
        <v>0</v>
      </c>
      <c r="BH219" s="21">
        <f t="shared" si="71"/>
        <v>0</v>
      </c>
      <c r="BI219" s="21">
        <f t="shared" si="55"/>
        <v>0</v>
      </c>
      <c r="BJ219" s="21">
        <f t="shared" si="55"/>
        <v>0</v>
      </c>
      <c r="BK219" s="21">
        <f t="shared" si="55"/>
        <v>0</v>
      </c>
      <c r="BL219" s="21">
        <f t="shared" si="55"/>
        <v>0</v>
      </c>
      <c r="BM219" s="21">
        <f t="shared" si="55"/>
        <v>0</v>
      </c>
      <c r="BN219" s="21">
        <f t="shared" si="55"/>
        <v>0</v>
      </c>
      <c r="BO219" s="21">
        <f t="shared" si="55"/>
        <v>0</v>
      </c>
      <c r="BP219" s="21">
        <f t="shared" si="55"/>
        <v>0</v>
      </c>
      <c r="BQ219" s="21">
        <f t="shared" si="55"/>
        <v>0</v>
      </c>
      <c r="BR219" s="21">
        <f t="shared" si="55"/>
        <v>0</v>
      </c>
      <c r="BS219" s="21">
        <f t="shared" si="55"/>
        <v>0</v>
      </c>
    </row>
    <row r="220" spans="4:71" x14ac:dyDescent="0.25">
      <c r="D220" s="7" t="s">
        <v>65</v>
      </c>
      <c r="E220" s="9" t="s">
        <v>74</v>
      </c>
      <c r="F220" s="7" t="s">
        <v>48</v>
      </c>
      <c r="G220" s="7" t="s">
        <v>75</v>
      </c>
      <c r="L220" s="19"/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19"/>
      <c r="AB220" s="20">
        <v>0</v>
      </c>
      <c r="AC220" s="20">
        <v>0</v>
      </c>
      <c r="AD220" s="20">
        <v>0</v>
      </c>
      <c r="AE220" s="20">
        <v>0</v>
      </c>
      <c r="AF220" s="20">
        <v>0</v>
      </c>
      <c r="AG220" s="20">
        <v>0</v>
      </c>
      <c r="AH220" s="20">
        <v>0</v>
      </c>
      <c r="AI220" s="20">
        <v>0</v>
      </c>
      <c r="AJ220" s="20">
        <v>0</v>
      </c>
      <c r="AK220" s="20">
        <v>0</v>
      </c>
      <c r="AL220" s="20">
        <v>0</v>
      </c>
      <c r="AM220" s="20">
        <v>0</v>
      </c>
      <c r="AN220" s="20">
        <v>0</v>
      </c>
      <c r="AO220" s="20">
        <v>0</v>
      </c>
      <c r="AP220" s="19"/>
      <c r="AQ220" s="19">
        <f t="shared" si="70"/>
        <v>0</v>
      </c>
      <c r="AR220" s="19">
        <f t="shared" si="57"/>
        <v>0</v>
      </c>
      <c r="AS220" s="19">
        <f t="shared" si="58"/>
        <v>0</v>
      </c>
      <c r="AT220" s="19">
        <f t="shared" si="59"/>
        <v>0</v>
      </c>
      <c r="AU220" s="19">
        <f t="shared" si="60"/>
        <v>0</v>
      </c>
      <c r="AV220" s="19">
        <f t="shared" si="61"/>
        <v>0</v>
      </c>
      <c r="AW220" s="19">
        <f t="shared" si="62"/>
        <v>0</v>
      </c>
      <c r="AX220" s="19">
        <f t="shared" si="63"/>
        <v>0</v>
      </c>
      <c r="AY220" s="19">
        <f t="shared" si="64"/>
        <v>0</v>
      </c>
      <c r="AZ220" s="19">
        <f t="shared" si="65"/>
        <v>0</v>
      </c>
      <c r="BA220" s="19">
        <f t="shared" si="66"/>
        <v>0</v>
      </c>
      <c r="BB220" s="19">
        <f t="shared" si="67"/>
        <v>0</v>
      </c>
      <c r="BC220" s="19">
        <f t="shared" si="68"/>
        <v>0</v>
      </c>
      <c r="BD220" s="19">
        <f t="shared" si="69"/>
        <v>0</v>
      </c>
      <c r="BE220" s="19"/>
      <c r="BF220" s="21">
        <f t="shared" si="71"/>
        <v>0</v>
      </c>
      <c r="BG220" s="21">
        <f t="shared" si="71"/>
        <v>0</v>
      </c>
      <c r="BH220" s="21">
        <f t="shared" si="71"/>
        <v>0</v>
      </c>
      <c r="BI220" s="21">
        <f t="shared" si="55"/>
        <v>0</v>
      </c>
      <c r="BJ220" s="21">
        <f t="shared" si="55"/>
        <v>0</v>
      </c>
      <c r="BK220" s="21">
        <f t="shared" si="55"/>
        <v>0</v>
      </c>
      <c r="BL220" s="21">
        <f t="shared" si="55"/>
        <v>0</v>
      </c>
      <c r="BM220" s="21">
        <f t="shared" si="55"/>
        <v>0</v>
      </c>
      <c r="BN220" s="21">
        <f t="shared" si="55"/>
        <v>0</v>
      </c>
      <c r="BO220" s="21">
        <f t="shared" si="55"/>
        <v>0</v>
      </c>
      <c r="BP220" s="21">
        <f t="shared" si="55"/>
        <v>0</v>
      </c>
      <c r="BQ220" s="21">
        <f t="shared" si="55"/>
        <v>0</v>
      </c>
      <c r="BR220" s="21">
        <f t="shared" si="55"/>
        <v>0</v>
      </c>
      <c r="BS220" s="21">
        <f t="shared" si="55"/>
        <v>0</v>
      </c>
    </row>
    <row r="221" spans="4:71" x14ac:dyDescent="0.25">
      <c r="D221" s="7" t="s">
        <v>65</v>
      </c>
      <c r="E221" s="9" t="s">
        <v>74</v>
      </c>
      <c r="F221" s="7" t="s">
        <v>49</v>
      </c>
      <c r="G221" s="7" t="s">
        <v>75</v>
      </c>
      <c r="L221" s="19"/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19"/>
      <c r="AB221" s="20">
        <v>0</v>
      </c>
      <c r="AC221" s="20">
        <v>0</v>
      </c>
      <c r="AD221" s="20">
        <v>0</v>
      </c>
      <c r="AE221" s="20">
        <v>0</v>
      </c>
      <c r="AF221" s="20">
        <v>0</v>
      </c>
      <c r="AG221" s="20">
        <v>0</v>
      </c>
      <c r="AH221" s="20">
        <v>0</v>
      </c>
      <c r="AI221" s="20">
        <v>0</v>
      </c>
      <c r="AJ221" s="20">
        <v>0</v>
      </c>
      <c r="AK221" s="20">
        <v>0</v>
      </c>
      <c r="AL221" s="20">
        <v>0</v>
      </c>
      <c r="AM221" s="20">
        <v>0</v>
      </c>
      <c r="AN221" s="20">
        <v>0</v>
      </c>
      <c r="AO221" s="20">
        <v>0</v>
      </c>
      <c r="AP221" s="19"/>
      <c r="AQ221" s="19">
        <f t="shared" si="70"/>
        <v>0</v>
      </c>
      <c r="AR221" s="19">
        <f t="shared" si="57"/>
        <v>0</v>
      </c>
      <c r="AS221" s="19">
        <f t="shared" si="58"/>
        <v>0</v>
      </c>
      <c r="AT221" s="19">
        <f t="shared" si="59"/>
        <v>0</v>
      </c>
      <c r="AU221" s="19">
        <f t="shared" si="60"/>
        <v>0</v>
      </c>
      <c r="AV221" s="19">
        <f t="shared" si="61"/>
        <v>0</v>
      </c>
      <c r="AW221" s="19">
        <f t="shared" si="62"/>
        <v>0</v>
      </c>
      <c r="AX221" s="19">
        <f t="shared" si="63"/>
        <v>0</v>
      </c>
      <c r="AY221" s="19">
        <f t="shared" si="64"/>
        <v>0</v>
      </c>
      <c r="AZ221" s="19">
        <f t="shared" si="65"/>
        <v>0</v>
      </c>
      <c r="BA221" s="19">
        <f t="shared" si="66"/>
        <v>0</v>
      </c>
      <c r="BB221" s="19">
        <f t="shared" si="67"/>
        <v>0</v>
      </c>
      <c r="BC221" s="19">
        <f t="shared" si="68"/>
        <v>0</v>
      </c>
      <c r="BD221" s="19">
        <f t="shared" si="69"/>
        <v>0</v>
      </c>
      <c r="BE221" s="19"/>
      <c r="BF221" s="21">
        <f t="shared" si="71"/>
        <v>0</v>
      </c>
      <c r="BG221" s="21">
        <f t="shared" si="71"/>
        <v>0</v>
      </c>
      <c r="BH221" s="21">
        <f t="shared" si="71"/>
        <v>0</v>
      </c>
      <c r="BI221" s="21">
        <f t="shared" si="55"/>
        <v>0</v>
      </c>
      <c r="BJ221" s="21">
        <f t="shared" si="55"/>
        <v>0</v>
      </c>
      <c r="BK221" s="21">
        <f t="shared" si="55"/>
        <v>0</v>
      </c>
      <c r="BL221" s="21">
        <f t="shared" si="55"/>
        <v>0</v>
      </c>
      <c r="BM221" s="21">
        <f t="shared" si="55"/>
        <v>0</v>
      </c>
      <c r="BN221" s="21">
        <f t="shared" si="55"/>
        <v>0</v>
      </c>
      <c r="BO221" s="21">
        <f t="shared" si="55"/>
        <v>0</v>
      </c>
      <c r="BP221" s="21">
        <f t="shared" si="55"/>
        <v>0</v>
      </c>
      <c r="BQ221" s="21">
        <f t="shared" si="55"/>
        <v>0</v>
      </c>
      <c r="BR221" s="21">
        <f t="shared" si="55"/>
        <v>0</v>
      </c>
      <c r="BS221" s="21">
        <f t="shared" si="55"/>
        <v>0</v>
      </c>
    </row>
    <row r="222" spans="4:71" x14ac:dyDescent="0.25">
      <c r="D222" s="7" t="s">
        <v>65</v>
      </c>
      <c r="E222" s="9" t="s">
        <v>74</v>
      </c>
      <c r="F222" s="7" t="s">
        <v>50</v>
      </c>
      <c r="G222" s="7" t="s">
        <v>75</v>
      </c>
      <c r="L222" s="19"/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19"/>
      <c r="AB222" s="20">
        <v>0</v>
      </c>
      <c r="AC222" s="20">
        <v>0</v>
      </c>
      <c r="AD222" s="20">
        <v>0</v>
      </c>
      <c r="AE222" s="20">
        <v>0</v>
      </c>
      <c r="AF222" s="20">
        <v>0</v>
      </c>
      <c r="AG222" s="20">
        <v>0</v>
      </c>
      <c r="AH222" s="20">
        <v>0</v>
      </c>
      <c r="AI222" s="20">
        <v>0</v>
      </c>
      <c r="AJ222" s="20">
        <v>0</v>
      </c>
      <c r="AK222" s="20">
        <v>0</v>
      </c>
      <c r="AL222" s="20">
        <v>0</v>
      </c>
      <c r="AM222" s="20">
        <v>0</v>
      </c>
      <c r="AN222" s="20">
        <v>0</v>
      </c>
      <c r="AO222" s="20">
        <v>0</v>
      </c>
      <c r="AP222" s="19"/>
      <c r="AQ222" s="19">
        <f t="shared" si="70"/>
        <v>0</v>
      </c>
      <c r="AR222" s="19">
        <f t="shared" si="57"/>
        <v>0</v>
      </c>
      <c r="AS222" s="19">
        <f t="shared" si="58"/>
        <v>0</v>
      </c>
      <c r="AT222" s="19">
        <f t="shared" si="59"/>
        <v>0</v>
      </c>
      <c r="AU222" s="19">
        <f t="shared" si="60"/>
        <v>0</v>
      </c>
      <c r="AV222" s="19">
        <f t="shared" si="61"/>
        <v>0</v>
      </c>
      <c r="AW222" s="19">
        <f t="shared" si="62"/>
        <v>0</v>
      </c>
      <c r="AX222" s="19">
        <f t="shared" si="63"/>
        <v>0</v>
      </c>
      <c r="AY222" s="19">
        <f t="shared" si="64"/>
        <v>0</v>
      </c>
      <c r="AZ222" s="19">
        <f t="shared" si="65"/>
        <v>0</v>
      </c>
      <c r="BA222" s="19">
        <f t="shared" si="66"/>
        <v>0</v>
      </c>
      <c r="BB222" s="19">
        <f t="shared" si="67"/>
        <v>0</v>
      </c>
      <c r="BC222" s="19">
        <f t="shared" si="68"/>
        <v>0</v>
      </c>
      <c r="BD222" s="19">
        <f t="shared" si="69"/>
        <v>0</v>
      </c>
      <c r="BE222" s="19"/>
      <c r="BF222" s="21">
        <f t="shared" si="71"/>
        <v>0</v>
      </c>
      <c r="BG222" s="21">
        <f t="shared" si="71"/>
        <v>0</v>
      </c>
      <c r="BH222" s="21">
        <f t="shared" si="71"/>
        <v>0</v>
      </c>
      <c r="BI222" s="21">
        <f t="shared" si="55"/>
        <v>0</v>
      </c>
      <c r="BJ222" s="21">
        <f t="shared" si="55"/>
        <v>0</v>
      </c>
      <c r="BK222" s="21">
        <f t="shared" si="55"/>
        <v>0</v>
      </c>
      <c r="BL222" s="21">
        <f t="shared" si="55"/>
        <v>0</v>
      </c>
      <c r="BM222" s="21">
        <f t="shared" si="55"/>
        <v>0</v>
      </c>
      <c r="BN222" s="21">
        <f t="shared" si="55"/>
        <v>0</v>
      </c>
      <c r="BO222" s="21">
        <f t="shared" si="55"/>
        <v>0</v>
      </c>
      <c r="BP222" s="21">
        <f t="shared" si="55"/>
        <v>0</v>
      </c>
      <c r="BQ222" s="21">
        <f t="shared" si="55"/>
        <v>0</v>
      </c>
      <c r="BR222" s="21">
        <f t="shared" si="55"/>
        <v>0</v>
      </c>
      <c r="BS222" s="21">
        <f t="shared" si="55"/>
        <v>0</v>
      </c>
    </row>
    <row r="223" spans="4:71" x14ac:dyDescent="0.25">
      <c r="D223" s="7" t="s">
        <v>65</v>
      </c>
      <c r="E223" s="9" t="s">
        <v>74</v>
      </c>
      <c r="F223" s="7" t="s">
        <v>51</v>
      </c>
      <c r="G223" s="7" t="s">
        <v>75</v>
      </c>
      <c r="L223" s="19"/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0</v>
      </c>
      <c r="AA223" s="19"/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19"/>
      <c r="AQ223" s="19">
        <f t="shared" si="70"/>
        <v>0</v>
      </c>
      <c r="AR223" s="19">
        <f t="shared" si="57"/>
        <v>0</v>
      </c>
      <c r="AS223" s="19">
        <f t="shared" si="58"/>
        <v>0</v>
      </c>
      <c r="AT223" s="19">
        <f t="shared" si="59"/>
        <v>0</v>
      </c>
      <c r="AU223" s="19">
        <f t="shared" si="60"/>
        <v>0</v>
      </c>
      <c r="AV223" s="19">
        <f t="shared" si="61"/>
        <v>0</v>
      </c>
      <c r="AW223" s="19">
        <f t="shared" si="62"/>
        <v>0</v>
      </c>
      <c r="AX223" s="19">
        <f t="shared" si="63"/>
        <v>0</v>
      </c>
      <c r="AY223" s="19">
        <f t="shared" si="64"/>
        <v>0</v>
      </c>
      <c r="AZ223" s="19">
        <f t="shared" si="65"/>
        <v>0</v>
      </c>
      <c r="BA223" s="19">
        <f t="shared" si="66"/>
        <v>0</v>
      </c>
      <c r="BB223" s="19">
        <f t="shared" si="67"/>
        <v>0</v>
      </c>
      <c r="BC223" s="19">
        <f t="shared" si="68"/>
        <v>0</v>
      </c>
      <c r="BD223" s="19">
        <f t="shared" si="69"/>
        <v>0</v>
      </c>
      <c r="BE223" s="19"/>
      <c r="BF223" s="21">
        <f t="shared" si="71"/>
        <v>0</v>
      </c>
      <c r="BG223" s="21">
        <f t="shared" si="71"/>
        <v>0</v>
      </c>
      <c r="BH223" s="21">
        <f t="shared" si="71"/>
        <v>0</v>
      </c>
      <c r="BI223" s="21">
        <f t="shared" si="55"/>
        <v>0</v>
      </c>
      <c r="BJ223" s="21">
        <f t="shared" si="55"/>
        <v>0</v>
      </c>
      <c r="BK223" s="21">
        <f t="shared" si="55"/>
        <v>0</v>
      </c>
      <c r="BL223" s="21">
        <f t="shared" si="55"/>
        <v>0</v>
      </c>
      <c r="BM223" s="21">
        <f t="shared" si="55"/>
        <v>0</v>
      </c>
      <c r="BN223" s="21">
        <f t="shared" si="55"/>
        <v>0</v>
      </c>
      <c r="BO223" s="21">
        <f t="shared" si="55"/>
        <v>0</v>
      </c>
      <c r="BP223" s="21">
        <f t="shared" si="55"/>
        <v>0</v>
      </c>
      <c r="BQ223" s="21">
        <f t="shared" si="55"/>
        <v>0</v>
      </c>
      <c r="BR223" s="21">
        <f t="shared" si="55"/>
        <v>0</v>
      </c>
      <c r="BS223" s="21">
        <f t="shared" si="55"/>
        <v>0</v>
      </c>
    </row>
    <row r="224" spans="4:71" x14ac:dyDescent="0.25">
      <c r="D224" s="7" t="s">
        <v>65</v>
      </c>
      <c r="E224" s="9" t="s">
        <v>74</v>
      </c>
      <c r="F224" s="7" t="s">
        <v>52</v>
      </c>
      <c r="G224" s="7" t="s">
        <v>75</v>
      </c>
      <c r="L224" s="19"/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0</v>
      </c>
      <c r="X224" s="20">
        <v>0</v>
      </c>
      <c r="Y224" s="20">
        <v>0</v>
      </c>
      <c r="Z224" s="20">
        <v>0</v>
      </c>
      <c r="AA224" s="19"/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19"/>
      <c r="AQ224" s="19">
        <f t="shared" si="70"/>
        <v>0</v>
      </c>
      <c r="AR224" s="19">
        <f t="shared" si="57"/>
        <v>0</v>
      </c>
      <c r="AS224" s="19">
        <f t="shared" si="58"/>
        <v>0</v>
      </c>
      <c r="AT224" s="19">
        <f t="shared" si="59"/>
        <v>0</v>
      </c>
      <c r="AU224" s="19">
        <f t="shared" si="60"/>
        <v>0</v>
      </c>
      <c r="AV224" s="19">
        <f t="shared" si="61"/>
        <v>0</v>
      </c>
      <c r="AW224" s="19">
        <f t="shared" si="62"/>
        <v>0</v>
      </c>
      <c r="AX224" s="19">
        <f t="shared" si="63"/>
        <v>0</v>
      </c>
      <c r="AY224" s="19">
        <f t="shared" si="64"/>
        <v>0</v>
      </c>
      <c r="AZ224" s="19">
        <f t="shared" si="65"/>
        <v>0</v>
      </c>
      <c r="BA224" s="19">
        <f t="shared" si="66"/>
        <v>0</v>
      </c>
      <c r="BB224" s="19">
        <f t="shared" si="67"/>
        <v>0</v>
      </c>
      <c r="BC224" s="19">
        <f t="shared" si="68"/>
        <v>0</v>
      </c>
      <c r="BD224" s="19">
        <f t="shared" si="69"/>
        <v>0</v>
      </c>
      <c r="BE224" s="19"/>
      <c r="BF224" s="21">
        <f t="shared" si="71"/>
        <v>0</v>
      </c>
      <c r="BG224" s="21">
        <f t="shared" si="71"/>
        <v>0</v>
      </c>
      <c r="BH224" s="21">
        <f t="shared" si="71"/>
        <v>0</v>
      </c>
      <c r="BI224" s="21">
        <f t="shared" si="55"/>
        <v>0</v>
      </c>
      <c r="BJ224" s="21">
        <f t="shared" si="55"/>
        <v>0</v>
      </c>
      <c r="BK224" s="21">
        <f t="shared" si="55"/>
        <v>0</v>
      </c>
      <c r="BL224" s="21">
        <f t="shared" si="55"/>
        <v>0</v>
      </c>
      <c r="BM224" s="21">
        <f t="shared" si="55"/>
        <v>0</v>
      </c>
      <c r="BN224" s="21">
        <f t="shared" si="55"/>
        <v>0</v>
      </c>
      <c r="BO224" s="21">
        <f t="shared" si="55"/>
        <v>0</v>
      </c>
      <c r="BP224" s="21">
        <f t="shared" si="55"/>
        <v>0</v>
      </c>
      <c r="BQ224" s="21">
        <f t="shared" si="55"/>
        <v>0</v>
      </c>
      <c r="BR224" s="21">
        <f t="shared" si="55"/>
        <v>0</v>
      </c>
      <c r="BS224" s="21">
        <f t="shared" si="55"/>
        <v>0</v>
      </c>
    </row>
    <row r="225" spans="4:71" x14ac:dyDescent="0.25">
      <c r="D225" s="7" t="s">
        <v>65</v>
      </c>
      <c r="E225" s="9" t="s">
        <v>74</v>
      </c>
      <c r="F225" s="7" t="s">
        <v>53</v>
      </c>
      <c r="G225" s="7" t="s">
        <v>75</v>
      </c>
      <c r="L225" s="19"/>
      <c r="M225" s="20">
        <v>0.13100000000000001</v>
      </c>
      <c r="N225" s="20">
        <v>0.11700000000000001</v>
      </c>
      <c r="O225" s="20">
        <v>0.104</v>
      </c>
      <c r="P225" s="20">
        <v>0.26500000000000001</v>
      </c>
      <c r="Q225" s="20">
        <v>0.186</v>
      </c>
      <c r="R225" s="20">
        <v>0.16600000000000001</v>
      </c>
      <c r="S225" s="20">
        <v>0.27800000000000002</v>
      </c>
      <c r="T225" s="20">
        <v>0.36399999999999999</v>
      </c>
      <c r="U225" s="20">
        <v>0.26100000000000001</v>
      </c>
      <c r="V225" s="20">
        <v>0.28899999999999998</v>
      </c>
      <c r="W225" s="20">
        <v>0.14000000000000001</v>
      </c>
      <c r="X225" s="20">
        <v>0.20100000000000001</v>
      </c>
      <c r="Y225" s="20">
        <v>0.14299999999999999</v>
      </c>
      <c r="Z225" s="20">
        <v>0.30199999999999999</v>
      </c>
      <c r="AA225" s="19"/>
      <c r="AB225" s="20">
        <v>0.13100000000000001</v>
      </c>
      <c r="AC225" s="20">
        <v>0.11700000000000001</v>
      </c>
      <c r="AD225" s="20">
        <v>0.104</v>
      </c>
      <c r="AE225" s="20">
        <v>0.26500000000000001</v>
      </c>
      <c r="AF225" s="20">
        <v>0.186</v>
      </c>
      <c r="AG225" s="20">
        <v>0.16600000000000001</v>
      </c>
      <c r="AH225" s="20">
        <v>0.27800000000000002</v>
      </c>
      <c r="AI225" s="20">
        <v>0.36399999999999999</v>
      </c>
      <c r="AJ225" s="20">
        <v>0.26100000000000001</v>
      </c>
      <c r="AK225" s="20">
        <v>0.28899999999999998</v>
      </c>
      <c r="AL225" s="20">
        <v>0.14000000000000001</v>
      </c>
      <c r="AM225" s="20">
        <v>0.20100000000000001</v>
      </c>
      <c r="AN225" s="20">
        <v>0.14299999999999999</v>
      </c>
      <c r="AO225" s="20">
        <v>0.30199999999999999</v>
      </c>
      <c r="AP225" s="19"/>
      <c r="AQ225" s="19">
        <f t="shared" si="70"/>
        <v>0</v>
      </c>
      <c r="AR225" s="19">
        <f t="shared" si="57"/>
        <v>0</v>
      </c>
      <c r="AS225" s="19">
        <f t="shared" si="58"/>
        <v>0</v>
      </c>
      <c r="AT225" s="19">
        <f t="shared" si="59"/>
        <v>0</v>
      </c>
      <c r="AU225" s="19">
        <f t="shared" si="60"/>
        <v>0</v>
      </c>
      <c r="AV225" s="19">
        <f t="shared" si="61"/>
        <v>0</v>
      </c>
      <c r="AW225" s="19">
        <f t="shared" si="62"/>
        <v>0</v>
      </c>
      <c r="AX225" s="19">
        <f t="shared" si="63"/>
        <v>0</v>
      </c>
      <c r="AY225" s="19">
        <f t="shared" si="64"/>
        <v>0</v>
      </c>
      <c r="AZ225" s="19">
        <f t="shared" si="65"/>
        <v>0</v>
      </c>
      <c r="BA225" s="19">
        <f t="shared" si="66"/>
        <v>0</v>
      </c>
      <c r="BB225" s="19">
        <f t="shared" si="67"/>
        <v>0</v>
      </c>
      <c r="BC225" s="19">
        <f t="shared" si="68"/>
        <v>0</v>
      </c>
      <c r="BD225" s="19">
        <f t="shared" si="69"/>
        <v>0</v>
      </c>
      <c r="BE225" s="19"/>
      <c r="BF225" s="21">
        <f t="shared" si="71"/>
        <v>0</v>
      </c>
      <c r="BG225" s="21">
        <f t="shared" si="71"/>
        <v>0</v>
      </c>
      <c r="BH225" s="21">
        <f t="shared" si="71"/>
        <v>0</v>
      </c>
      <c r="BI225" s="21">
        <f t="shared" si="55"/>
        <v>0</v>
      </c>
      <c r="BJ225" s="21">
        <f t="shared" si="55"/>
        <v>0</v>
      </c>
      <c r="BK225" s="21">
        <f t="shared" si="55"/>
        <v>0</v>
      </c>
      <c r="BL225" s="21">
        <f t="shared" si="55"/>
        <v>0</v>
      </c>
      <c r="BM225" s="21">
        <f t="shared" si="55"/>
        <v>0</v>
      </c>
      <c r="BN225" s="21">
        <f t="shared" si="55"/>
        <v>0</v>
      </c>
      <c r="BO225" s="21">
        <f t="shared" si="55"/>
        <v>0</v>
      </c>
      <c r="BP225" s="21">
        <f t="shared" si="55"/>
        <v>0</v>
      </c>
      <c r="BQ225" s="21">
        <f t="shared" si="55"/>
        <v>0</v>
      </c>
      <c r="BR225" s="21">
        <f t="shared" si="55"/>
        <v>0</v>
      </c>
      <c r="BS225" s="21">
        <f t="shared" si="55"/>
        <v>0</v>
      </c>
    </row>
    <row r="226" spans="4:71" x14ac:dyDescent="0.25">
      <c r="D226" s="7" t="s">
        <v>65</v>
      </c>
      <c r="E226" s="9" t="s">
        <v>74</v>
      </c>
      <c r="F226" s="7" t="s">
        <v>54</v>
      </c>
      <c r="G226" s="7" t="s">
        <v>75</v>
      </c>
      <c r="L226" s="19"/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19"/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19"/>
      <c r="AQ226" s="19">
        <f t="shared" si="70"/>
        <v>0</v>
      </c>
      <c r="AR226" s="19">
        <f t="shared" si="57"/>
        <v>0</v>
      </c>
      <c r="AS226" s="19">
        <f t="shared" si="58"/>
        <v>0</v>
      </c>
      <c r="AT226" s="19">
        <f t="shared" si="59"/>
        <v>0</v>
      </c>
      <c r="AU226" s="19">
        <f t="shared" si="60"/>
        <v>0</v>
      </c>
      <c r="AV226" s="19">
        <f t="shared" si="61"/>
        <v>0</v>
      </c>
      <c r="AW226" s="19">
        <f t="shared" si="62"/>
        <v>0</v>
      </c>
      <c r="AX226" s="19">
        <f t="shared" si="63"/>
        <v>0</v>
      </c>
      <c r="AY226" s="19">
        <f t="shared" si="64"/>
        <v>0</v>
      </c>
      <c r="AZ226" s="19">
        <f t="shared" si="65"/>
        <v>0</v>
      </c>
      <c r="BA226" s="19">
        <f t="shared" si="66"/>
        <v>0</v>
      </c>
      <c r="BB226" s="19">
        <f t="shared" si="67"/>
        <v>0</v>
      </c>
      <c r="BC226" s="19">
        <f t="shared" si="68"/>
        <v>0</v>
      </c>
      <c r="BD226" s="19">
        <f t="shared" si="69"/>
        <v>0</v>
      </c>
      <c r="BE226" s="19"/>
      <c r="BF226" s="21">
        <f t="shared" si="71"/>
        <v>0</v>
      </c>
      <c r="BG226" s="21">
        <f t="shared" si="71"/>
        <v>0</v>
      </c>
      <c r="BH226" s="21">
        <f t="shared" si="71"/>
        <v>0</v>
      </c>
      <c r="BI226" s="21">
        <f t="shared" si="55"/>
        <v>0</v>
      </c>
      <c r="BJ226" s="21">
        <f t="shared" si="55"/>
        <v>0</v>
      </c>
      <c r="BK226" s="21">
        <f t="shared" si="55"/>
        <v>0</v>
      </c>
      <c r="BL226" s="21">
        <f t="shared" si="55"/>
        <v>0</v>
      </c>
      <c r="BM226" s="21">
        <f t="shared" si="55"/>
        <v>0</v>
      </c>
      <c r="BN226" s="21">
        <f t="shared" si="55"/>
        <v>0</v>
      </c>
      <c r="BO226" s="21">
        <f t="shared" si="55"/>
        <v>0</v>
      </c>
      <c r="BP226" s="21">
        <f t="shared" si="55"/>
        <v>0</v>
      </c>
      <c r="BQ226" s="21">
        <f t="shared" ref="BQ226:BS289" si="72">IF(OR(X226 = 0, X226 = ""), 0, BB226 / X226)</f>
        <v>0</v>
      </c>
      <c r="BR226" s="21">
        <f t="shared" si="72"/>
        <v>0</v>
      </c>
      <c r="BS226" s="21">
        <f t="shared" si="72"/>
        <v>0</v>
      </c>
    </row>
    <row r="227" spans="4:71" x14ac:dyDescent="0.25">
      <c r="D227" s="7" t="s">
        <v>65</v>
      </c>
      <c r="E227" s="9" t="s">
        <v>74</v>
      </c>
      <c r="F227" s="7" t="s">
        <v>55</v>
      </c>
      <c r="G227" s="7" t="s">
        <v>75</v>
      </c>
      <c r="L227" s="19"/>
      <c r="M227" s="20">
        <v>0.13100000000000001</v>
      </c>
      <c r="N227" s="20">
        <v>0.11700000000000001</v>
      </c>
      <c r="O227" s="20">
        <v>0.104</v>
      </c>
      <c r="P227" s="20">
        <v>0.26500000000000001</v>
      </c>
      <c r="Q227" s="20">
        <v>0.186</v>
      </c>
      <c r="R227" s="20">
        <v>0.16600000000000001</v>
      </c>
      <c r="S227" s="20">
        <v>0.27800000000000002</v>
      </c>
      <c r="T227" s="20">
        <v>0.36399999999999999</v>
      </c>
      <c r="U227" s="20">
        <v>0.26100000000000001</v>
      </c>
      <c r="V227" s="20">
        <v>0.28899999999999998</v>
      </c>
      <c r="W227" s="20">
        <v>0.14000000000000001</v>
      </c>
      <c r="X227" s="20">
        <v>0.20100000000000001</v>
      </c>
      <c r="Y227" s="20">
        <v>0.14299999999999999</v>
      </c>
      <c r="Z227" s="20">
        <v>0.30199999999999999</v>
      </c>
      <c r="AA227" s="19"/>
      <c r="AB227" s="20">
        <v>0.13100000000000001</v>
      </c>
      <c r="AC227" s="20">
        <v>0.11700000000000001</v>
      </c>
      <c r="AD227" s="20">
        <v>0.104</v>
      </c>
      <c r="AE227" s="20">
        <v>0.26500000000000001</v>
      </c>
      <c r="AF227" s="20">
        <v>0.186</v>
      </c>
      <c r="AG227" s="20">
        <v>0.16600000000000001</v>
      </c>
      <c r="AH227" s="20">
        <v>0.27800000000000002</v>
      </c>
      <c r="AI227" s="20">
        <v>0.36399999999999999</v>
      </c>
      <c r="AJ227" s="20">
        <v>0.26100000000000001</v>
      </c>
      <c r="AK227" s="20">
        <v>0.28899999999999998</v>
      </c>
      <c r="AL227" s="20">
        <v>0.14000000000000001</v>
      </c>
      <c r="AM227" s="20">
        <v>0.20100000000000001</v>
      </c>
      <c r="AN227" s="20">
        <v>0.14299999999999999</v>
      </c>
      <c r="AO227" s="20">
        <v>0.30199999999999999</v>
      </c>
      <c r="AP227" s="19"/>
      <c r="AQ227" s="19">
        <f t="shared" si="70"/>
        <v>0</v>
      </c>
      <c r="AR227" s="19">
        <f t="shared" si="57"/>
        <v>0</v>
      </c>
      <c r="AS227" s="19">
        <f t="shared" si="58"/>
        <v>0</v>
      </c>
      <c r="AT227" s="19">
        <f t="shared" si="59"/>
        <v>0</v>
      </c>
      <c r="AU227" s="19">
        <f t="shared" si="60"/>
        <v>0</v>
      </c>
      <c r="AV227" s="19">
        <f t="shared" si="61"/>
        <v>0</v>
      </c>
      <c r="AW227" s="19">
        <f t="shared" si="62"/>
        <v>0</v>
      </c>
      <c r="AX227" s="19">
        <f t="shared" si="63"/>
        <v>0</v>
      </c>
      <c r="AY227" s="19">
        <f t="shared" si="64"/>
        <v>0</v>
      </c>
      <c r="AZ227" s="19">
        <f t="shared" si="65"/>
        <v>0</v>
      </c>
      <c r="BA227" s="19">
        <f t="shared" si="66"/>
        <v>0</v>
      </c>
      <c r="BB227" s="19">
        <f t="shared" si="67"/>
        <v>0</v>
      </c>
      <c r="BC227" s="19">
        <f t="shared" si="68"/>
        <v>0</v>
      </c>
      <c r="BD227" s="19">
        <f t="shared" si="69"/>
        <v>0</v>
      </c>
      <c r="BE227" s="19"/>
      <c r="BF227" s="21">
        <f t="shared" si="71"/>
        <v>0</v>
      </c>
      <c r="BG227" s="21">
        <f t="shared" si="71"/>
        <v>0</v>
      </c>
      <c r="BH227" s="21">
        <f t="shared" si="71"/>
        <v>0</v>
      </c>
      <c r="BI227" s="21">
        <f t="shared" si="71"/>
        <v>0</v>
      </c>
      <c r="BJ227" s="21">
        <f t="shared" si="71"/>
        <v>0</v>
      </c>
      <c r="BK227" s="21">
        <f t="shared" si="71"/>
        <v>0</v>
      </c>
      <c r="BL227" s="21">
        <f t="shared" si="71"/>
        <v>0</v>
      </c>
      <c r="BM227" s="21">
        <f t="shared" si="71"/>
        <v>0</v>
      </c>
      <c r="BN227" s="21">
        <f t="shared" si="71"/>
        <v>0</v>
      </c>
      <c r="BO227" s="21">
        <f t="shared" si="71"/>
        <v>0</v>
      </c>
      <c r="BP227" s="21">
        <f t="shared" si="71"/>
        <v>0</v>
      </c>
      <c r="BQ227" s="21">
        <f t="shared" si="72"/>
        <v>0</v>
      </c>
      <c r="BR227" s="21">
        <f t="shared" si="72"/>
        <v>0</v>
      </c>
      <c r="BS227" s="21">
        <f t="shared" si="72"/>
        <v>0</v>
      </c>
    </row>
    <row r="228" spans="4:71" x14ac:dyDescent="0.25">
      <c r="D228" s="7" t="s">
        <v>65</v>
      </c>
      <c r="E228" s="9" t="s">
        <v>74</v>
      </c>
      <c r="F228" s="7" t="s">
        <v>56</v>
      </c>
      <c r="G228" s="7" t="s">
        <v>75</v>
      </c>
      <c r="L228" s="19"/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19"/>
      <c r="AB228" s="20">
        <v>0</v>
      </c>
      <c r="AC228" s="20">
        <v>0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0</v>
      </c>
      <c r="AK228" s="20">
        <v>0</v>
      </c>
      <c r="AL228" s="20">
        <v>0</v>
      </c>
      <c r="AM228" s="20">
        <v>0</v>
      </c>
      <c r="AN228" s="20">
        <v>0</v>
      </c>
      <c r="AO228" s="20">
        <v>0</v>
      </c>
      <c r="AP228" s="19"/>
      <c r="AQ228" s="19">
        <f t="shared" si="70"/>
        <v>0</v>
      </c>
      <c r="AR228" s="19">
        <f t="shared" si="57"/>
        <v>0</v>
      </c>
      <c r="AS228" s="19">
        <f t="shared" si="58"/>
        <v>0</v>
      </c>
      <c r="AT228" s="19">
        <f t="shared" si="59"/>
        <v>0</v>
      </c>
      <c r="AU228" s="19">
        <f t="shared" si="60"/>
        <v>0</v>
      </c>
      <c r="AV228" s="19">
        <f t="shared" si="61"/>
        <v>0</v>
      </c>
      <c r="AW228" s="19">
        <f t="shared" si="62"/>
        <v>0</v>
      </c>
      <c r="AX228" s="19">
        <f t="shared" si="63"/>
        <v>0</v>
      </c>
      <c r="AY228" s="19">
        <f t="shared" si="64"/>
        <v>0</v>
      </c>
      <c r="AZ228" s="19">
        <f t="shared" si="65"/>
        <v>0</v>
      </c>
      <c r="BA228" s="19">
        <f t="shared" si="66"/>
        <v>0</v>
      </c>
      <c r="BB228" s="19">
        <f t="shared" si="67"/>
        <v>0</v>
      </c>
      <c r="BC228" s="19">
        <f t="shared" si="68"/>
        <v>0</v>
      </c>
      <c r="BD228" s="19">
        <f t="shared" si="69"/>
        <v>0</v>
      </c>
      <c r="BE228" s="19"/>
      <c r="BF228" s="21">
        <f t="shared" si="71"/>
        <v>0</v>
      </c>
      <c r="BG228" s="21">
        <f t="shared" si="71"/>
        <v>0</v>
      </c>
      <c r="BH228" s="21">
        <f t="shared" si="71"/>
        <v>0</v>
      </c>
      <c r="BI228" s="21">
        <f t="shared" si="71"/>
        <v>0</v>
      </c>
      <c r="BJ228" s="21">
        <f t="shared" si="71"/>
        <v>0</v>
      </c>
      <c r="BK228" s="21">
        <f t="shared" si="71"/>
        <v>0</v>
      </c>
      <c r="BL228" s="21">
        <f t="shared" si="71"/>
        <v>0</v>
      </c>
      <c r="BM228" s="21">
        <f t="shared" si="71"/>
        <v>0</v>
      </c>
      <c r="BN228" s="21">
        <f t="shared" si="71"/>
        <v>0</v>
      </c>
      <c r="BO228" s="21">
        <f t="shared" si="71"/>
        <v>0</v>
      </c>
      <c r="BP228" s="21">
        <f t="shared" si="71"/>
        <v>0</v>
      </c>
      <c r="BQ228" s="21">
        <f t="shared" si="72"/>
        <v>0</v>
      </c>
      <c r="BR228" s="21">
        <f t="shared" si="72"/>
        <v>0</v>
      </c>
      <c r="BS228" s="21">
        <f t="shared" si="72"/>
        <v>0</v>
      </c>
    </row>
    <row r="229" spans="4:71" x14ac:dyDescent="0.25">
      <c r="D229" s="7" t="s">
        <v>65</v>
      </c>
      <c r="E229" s="9" t="s">
        <v>74</v>
      </c>
      <c r="F229" s="7" t="s">
        <v>57</v>
      </c>
      <c r="G229" s="7" t="s">
        <v>75</v>
      </c>
      <c r="L229" s="19"/>
      <c r="M229" s="20">
        <v>0.11</v>
      </c>
      <c r="N229" s="20">
        <v>0.112</v>
      </c>
      <c r="O229" s="20">
        <v>9.8000000000000004E-2</v>
      </c>
      <c r="P229" s="20">
        <v>0.22500000000000001</v>
      </c>
      <c r="Q229" s="20">
        <v>0.16600000000000001</v>
      </c>
      <c r="R229" s="20">
        <v>0.14699999999999999</v>
      </c>
      <c r="S229" s="20">
        <v>0.25900000000000001</v>
      </c>
      <c r="T229" s="20">
        <v>0.32500000000000001</v>
      </c>
      <c r="U229" s="20">
        <v>0.23699999999999999</v>
      </c>
      <c r="V229" s="20">
        <v>0.255</v>
      </c>
      <c r="W229" s="20">
        <v>0.11899999999999999</v>
      </c>
      <c r="X229" s="20">
        <v>0.159</v>
      </c>
      <c r="Y229" s="20">
        <v>0.11700000000000001</v>
      </c>
      <c r="Z229" s="20">
        <v>0.254</v>
      </c>
      <c r="AA229" s="19"/>
      <c r="AB229" s="20">
        <v>0.11</v>
      </c>
      <c r="AC229" s="20">
        <v>0.112</v>
      </c>
      <c r="AD229" s="20">
        <v>9.8000000000000004E-2</v>
      </c>
      <c r="AE229" s="20">
        <v>0.22500000000000001</v>
      </c>
      <c r="AF229" s="20">
        <v>0.16600000000000001</v>
      </c>
      <c r="AG229" s="20">
        <v>0.14699999999999999</v>
      </c>
      <c r="AH229" s="20">
        <v>0.25900000000000001</v>
      </c>
      <c r="AI229" s="20">
        <v>0.32500000000000001</v>
      </c>
      <c r="AJ229" s="20">
        <v>0.23699999999999999</v>
      </c>
      <c r="AK229" s="20">
        <v>0.255</v>
      </c>
      <c r="AL229" s="20">
        <v>0.11899999999999999</v>
      </c>
      <c r="AM229" s="20">
        <v>0.159</v>
      </c>
      <c r="AN229" s="20">
        <v>0.11700000000000001</v>
      </c>
      <c r="AO229" s="20">
        <v>0.254</v>
      </c>
      <c r="AP229" s="19"/>
      <c r="AQ229" s="19">
        <f t="shared" si="70"/>
        <v>0</v>
      </c>
      <c r="AR229" s="19">
        <f t="shared" si="57"/>
        <v>0</v>
      </c>
      <c r="AS229" s="19">
        <f t="shared" si="58"/>
        <v>0</v>
      </c>
      <c r="AT229" s="19">
        <f t="shared" si="59"/>
        <v>0</v>
      </c>
      <c r="AU229" s="19">
        <f t="shared" si="60"/>
        <v>0</v>
      </c>
      <c r="AV229" s="19">
        <f t="shared" si="61"/>
        <v>0</v>
      </c>
      <c r="AW229" s="19">
        <f t="shared" si="62"/>
        <v>0</v>
      </c>
      <c r="AX229" s="19">
        <f t="shared" si="63"/>
        <v>0</v>
      </c>
      <c r="AY229" s="19">
        <f t="shared" si="64"/>
        <v>0</v>
      </c>
      <c r="AZ229" s="19">
        <f t="shared" si="65"/>
        <v>0</v>
      </c>
      <c r="BA229" s="19">
        <f t="shared" si="66"/>
        <v>0</v>
      </c>
      <c r="BB229" s="19">
        <f t="shared" si="67"/>
        <v>0</v>
      </c>
      <c r="BC229" s="19">
        <f t="shared" si="68"/>
        <v>0</v>
      </c>
      <c r="BD229" s="19">
        <f t="shared" si="69"/>
        <v>0</v>
      </c>
      <c r="BE229" s="19"/>
      <c r="BF229" s="21">
        <f t="shared" si="71"/>
        <v>0</v>
      </c>
      <c r="BG229" s="21">
        <f t="shared" si="71"/>
        <v>0</v>
      </c>
      <c r="BH229" s="21">
        <f t="shared" si="71"/>
        <v>0</v>
      </c>
      <c r="BI229" s="21">
        <f t="shared" si="71"/>
        <v>0</v>
      </c>
      <c r="BJ229" s="21">
        <f t="shared" si="71"/>
        <v>0</v>
      </c>
      <c r="BK229" s="21">
        <f t="shared" si="71"/>
        <v>0</v>
      </c>
      <c r="BL229" s="21">
        <f t="shared" si="71"/>
        <v>0</v>
      </c>
      <c r="BM229" s="21">
        <f t="shared" si="71"/>
        <v>0</v>
      </c>
      <c r="BN229" s="21">
        <f t="shared" si="71"/>
        <v>0</v>
      </c>
      <c r="BO229" s="21">
        <f t="shared" si="71"/>
        <v>0</v>
      </c>
      <c r="BP229" s="21">
        <f t="shared" si="71"/>
        <v>0</v>
      </c>
      <c r="BQ229" s="21">
        <f t="shared" si="72"/>
        <v>0</v>
      </c>
      <c r="BR229" s="21">
        <f t="shared" si="72"/>
        <v>0</v>
      </c>
      <c r="BS229" s="21">
        <f t="shared" si="72"/>
        <v>0</v>
      </c>
    </row>
    <row r="230" spans="4:71" x14ac:dyDescent="0.25">
      <c r="D230" s="7" t="s">
        <v>65</v>
      </c>
      <c r="E230" s="9" t="s">
        <v>74</v>
      </c>
      <c r="F230" s="7" t="s">
        <v>58</v>
      </c>
      <c r="G230" s="7" t="s">
        <v>75</v>
      </c>
      <c r="L230" s="19"/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19"/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0</v>
      </c>
      <c r="AK230" s="20">
        <v>0</v>
      </c>
      <c r="AL230" s="20">
        <v>0</v>
      </c>
      <c r="AM230" s="20">
        <v>0</v>
      </c>
      <c r="AN230" s="20">
        <v>0</v>
      </c>
      <c r="AO230" s="20">
        <v>0</v>
      </c>
      <c r="AP230" s="19"/>
      <c r="AQ230" s="19">
        <f t="shared" si="70"/>
        <v>0</v>
      </c>
      <c r="AR230" s="19">
        <f t="shared" si="57"/>
        <v>0</v>
      </c>
      <c r="AS230" s="19">
        <f t="shared" si="58"/>
        <v>0</v>
      </c>
      <c r="AT230" s="19">
        <f t="shared" si="59"/>
        <v>0</v>
      </c>
      <c r="AU230" s="19">
        <f t="shared" si="60"/>
        <v>0</v>
      </c>
      <c r="AV230" s="19">
        <f t="shared" si="61"/>
        <v>0</v>
      </c>
      <c r="AW230" s="19">
        <f t="shared" si="62"/>
        <v>0</v>
      </c>
      <c r="AX230" s="19">
        <f t="shared" si="63"/>
        <v>0</v>
      </c>
      <c r="AY230" s="19">
        <f t="shared" si="64"/>
        <v>0</v>
      </c>
      <c r="AZ230" s="19">
        <f t="shared" si="65"/>
        <v>0</v>
      </c>
      <c r="BA230" s="19">
        <f t="shared" si="66"/>
        <v>0</v>
      </c>
      <c r="BB230" s="19">
        <f t="shared" si="67"/>
        <v>0</v>
      </c>
      <c r="BC230" s="19">
        <f t="shared" si="68"/>
        <v>0</v>
      </c>
      <c r="BD230" s="19">
        <f t="shared" si="69"/>
        <v>0</v>
      </c>
      <c r="BE230" s="19"/>
      <c r="BF230" s="21">
        <f t="shared" si="71"/>
        <v>0</v>
      </c>
      <c r="BG230" s="21">
        <f t="shared" si="71"/>
        <v>0</v>
      </c>
      <c r="BH230" s="21">
        <f t="shared" si="71"/>
        <v>0</v>
      </c>
      <c r="BI230" s="21">
        <f t="shared" si="71"/>
        <v>0</v>
      </c>
      <c r="BJ230" s="21">
        <f t="shared" si="71"/>
        <v>0</v>
      </c>
      <c r="BK230" s="21">
        <f t="shared" si="71"/>
        <v>0</v>
      </c>
      <c r="BL230" s="21">
        <f t="shared" si="71"/>
        <v>0</v>
      </c>
      <c r="BM230" s="21">
        <f t="shared" si="71"/>
        <v>0</v>
      </c>
      <c r="BN230" s="21">
        <f t="shared" si="71"/>
        <v>0</v>
      </c>
      <c r="BO230" s="21">
        <f t="shared" si="71"/>
        <v>0</v>
      </c>
      <c r="BP230" s="21">
        <f t="shared" si="71"/>
        <v>0</v>
      </c>
      <c r="BQ230" s="21">
        <f t="shared" si="72"/>
        <v>0</v>
      </c>
      <c r="BR230" s="21">
        <f t="shared" si="72"/>
        <v>0</v>
      </c>
      <c r="BS230" s="21">
        <f t="shared" si="72"/>
        <v>0</v>
      </c>
    </row>
    <row r="231" spans="4:71" x14ac:dyDescent="0.25">
      <c r="D231" s="7" t="s">
        <v>65</v>
      </c>
      <c r="E231" s="9" t="s">
        <v>74</v>
      </c>
      <c r="F231" s="7" t="s">
        <v>59</v>
      </c>
      <c r="G231" s="7" t="s">
        <v>75</v>
      </c>
      <c r="L231" s="19"/>
      <c r="M231" s="20">
        <v>0.11</v>
      </c>
      <c r="N231" s="20">
        <v>0.112</v>
      </c>
      <c r="O231" s="20">
        <v>9.8000000000000004E-2</v>
      </c>
      <c r="P231" s="20">
        <v>0.22500000000000001</v>
      </c>
      <c r="Q231" s="20">
        <v>0.16600000000000001</v>
      </c>
      <c r="R231" s="20">
        <v>0.14699999999999999</v>
      </c>
      <c r="S231" s="20">
        <v>0.25900000000000001</v>
      </c>
      <c r="T231" s="20">
        <v>0.32500000000000001</v>
      </c>
      <c r="U231" s="20">
        <v>0.23699999999999999</v>
      </c>
      <c r="V231" s="20">
        <v>0.255</v>
      </c>
      <c r="W231" s="20">
        <v>0.11899999999999999</v>
      </c>
      <c r="X231" s="20">
        <v>0.159</v>
      </c>
      <c r="Y231" s="20">
        <v>0.11700000000000001</v>
      </c>
      <c r="Z231" s="20">
        <v>0.254</v>
      </c>
      <c r="AA231" s="19"/>
      <c r="AB231" s="20">
        <v>0.11</v>
      </c>
      <c r="AC231" s="20">
        <v>0.112</v>
      </c>
      <c r="AD231" s="20">
        <v>9.8000000000000004E-2</v>
      </c>
      <c r="AE231" s="20">
        <v>0.22500000000000001</v>
      </c>
      <c r="AF231" s="20">
        <v>0.16600000000000001</v>
      </c>
      <c r="AG231" s="20">
        <v>0.14699999999999999</v>
      </c>
      <c r="AH231" s="20">
        <v>0.25900000000000001</v>
      </c>
      <c r="AI231" s="20">
        <v>0.32500000000000001</v>
      </c>
      <c r="AJ231" s="20">
        <v>0.23699999999999999</v>
      </c>
      <c r="AK231" s="20">
        <v>0.255</v>
      </c>
      <c r="AL231" s="20">
        <v>0.11899999999999999</v>
      </c>
      <c r="AM231" s="20">
        <v>0.159</v>
      </c>
      <c r="AN231" s="20">
        <v>0.11700000000000001</v>
      </c>
      <c r="AO231" s="20">
        <v>0.254</v>
      </c>
      <c r="AP231" s="19"/>
      <c r="AQ231" s="19">
        <f t="shared" si="70"/>
        <v>0</v>
      </c>
      <c r="AR231" s="19">
        <f t="shared" si="57"/>
        <v>0</v>
      </c>
      <c r="AS231" s="19">
        <f t="shared" si="58"/>
        <v>0</v>
      </c>
      <c r="AT231" s="19">
        <f t="shared" si="59"/>
        <v>0</v>
      </c>
      <c r="AU231" s="19">
        <f t="shared" si="60"/>
        <v>0</v>
      </c>
      <c r="AV231" s="19">
        <f t="shared" si="61"/>
        <v>0</v>
      </c>
      <c r="AW231" s="19">
        <f t="shared" si="62"/>
        <v>0</v>
      </c>
      <c r="AX231" s="19">
        <f t="shared" si="63"/>
        <v>0</v>
      </c>
      <c r="AY231" s="19">
        <f t="shared" si="64"/>
        <v>0</v>
      </c>
      <c r="AZ231" s="19">
        <f t="shared" si="65"/>
        <v>0</v>
      </c>
      <c r="BA231" s="19">
        <f t="shared" si="66"/>
        <v>0</v>
      </c>
      <c r="BB231" s="19">
        <f t="shared" si="67"/>
        <v>0</v>
      </c>
      <c r="BC231" s="19">
        <f t="shared" si="68"/>
        <v>0</v>
      </c>
      <c r="BD231" s="19">
        <f t="shared" si="69"/>
        <v>0</v>
      </c>
      <c r="BE231" s="19"/>
      <c r="BF231" s="21">
        <f t="shared" si="71"/>
        <v>0</v>
      </c>
      <c r="BG231" s="21">
        <f t="shared" si="71"/>
        <v>0</v>
      </c>
      <c r="BH231" s="21">
        <f t="shared" si="71"/>
        <v>0</v>
      </c>
      <c r="BI231" s="21">
        <f t="shared" si="71"/>
        <v>0</v>
      </c>
      <c r="BJ231" s="21">
        <f t="shared" si="71"/>
        <v>0</v>
      </c>
      <c r="BK231" s="21">
        <f t="shared" si="71"/>
        <v>0</v>
      </c>
      <c r="BL231" s="21">
        <f t="shared" si="71"/>
        <v>0</v>
      </c>
      <c r="BM231" s="21">
        <f t="shared" si="71"/>
        <v>0</v>
      </c>
      <c r="BN231" s="21">
        <f t="shared" si="71"/>
        <v>0</v>
      </c>
      <c r="BO231" s="21">
        <f t="shared" si="71"/>
        <v>0</v>
      </c>
      <c r="BP231" s="21">
        <f t="shared" si="71"/>
        <v>0</v>
      </c>
      <c r="BQ231" s="21">
        <f t="shared" si="72"/>
        <v>0</v>
      </c>
      <c r="BR231" s="21">
        <f t="shared" si="72"/>
        <v>0</v>
      </c>
      <c r="BS231" s="21">
        <f t="shared" si="72"/>
        <v>0</v>
      </c>
    </row>
    <row r="232" spans="4:71" x14ac:dyDescent="0.25">
      <c r="D232" s="7" t="s">
        <v>65</v>
      </c>
      <c r="E232" s="9" t="s">
        <v>74</v>
      </c>
      <c r="F232" s="7" t="s">
        <v>60</v>
      </c>
      <c r="G232" s="7" t="s">
        <v>75</v>
      </c>
      <c r="L232" s="19"/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19"/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>
        <v>0</v>
      </c>
      <c r="AJ232" s="20">
        <v>0</v>
      </c>
      <c r="AK232" s="20">
        <v>0</v>
      </c>
      <c r="AL232" s="20">
        <v>0</v>
      </c>
      <c r="AM232" s="20">
        <v>0</v>
      </c>
      <c r="AN232" s="20">
        <v>0</v>
      </c>
      <c r="AO232" s="20">
        <v>0</v>
      </c>
      <c r="AP232" s="19"/>
      <c r="AQ232" s="19">
        <f t="shared" si="70"/>
        <v>0</v>
      </c>
      <c r="AR232" s="19">
        <f t="shared" si="57"/>
        <v>0</v>
      </c>
      <c r="AS232" s="19">
        <f t="shared" si="58"/>
        <v>0</v>
      </c>
      <c r="AT232" s="19">
        <f t="shared" si="59"/>
        <v>0</v>
      </c>
      <c r="AU232" s="19">
        <f t="shared" si="60"/>
        <v>0</v>
      </c>
      <c r="AV232" s="19">
        <f t="shared" si="61"/>
        <v>0</v>
      </c>
      <c r="AW232" s="19">
        <f t="shared" si="62"/>
        <v>0</v>
      </c>
      <c r="AX232" s="19">
        <f t="shared" si="63"/>
        <v>0</v>
      </c>
      <c r="AY232" s="19">
        <f t="shared" si="64"/>
        <v>0</v>
      </c>
      <c r="AZ232" s="19">
        <f t="shared" si="65"/>
        <v>0</v>
      </c>
      <c r="BA232" s="19">
        <f t="shared" si="66"/>
        <v>0</v>
      </c>
      <c r="BB232" s="19">
        <f t="shared" si="67"/>
        <v>0</v>
      </c>
      <c r="BC232" s="19">
        <f t="shared" si="68"/>
        <v>0</v>
      </c>
      <c r="BD232" s="19">
        <f t="shared" si="69"/>
        <v>0</v>
      </c>
      <c r="BE232" s="19"/>
      <c r="BF232" s="21">
        <f t="shared" si="71"/>
        <v>0</v>
      </c>
      <c r="BG232" s="21">
        <f t="shared" si="71"/>
        <v>0</v>
      </c>
      <c r="BH232" s="21">
        <f t="shared" si="71"/>
        <v>0</v>
      </c>
      <c r="BI232" s="21">
        <f t="shared" si="71"/>
        <v>0</v>
      </c>
      <c r="BJ232" s="21">
        <f t="shared" si="71"/>
        <v>0</v>
      </c>
      <c r="BK232" s="21">
        <f t="shared" si="71"/>
        <v>0</v>
      </c>
      <c r="BL232" s="21">
        <f t="shared" si="71"/>
        <v>0</v>
      </c>
      <c r="BM232" s="21">
        <f t="shared" si="71"/>
        <v>0</v>
      </c>
      <c r="BN232" s="21">
        <f t="shared" si="71"/>
        <v>0</v>
      </c>
      <c r="BO232" s="21">
        <f t="shared" si="71"/>
        <v>0</v>
      </c>
      <c r="BP232" s="21">
        <f t="shared" si="71"/>
        <v>0</v>
      </c>
      <c r="BQ232" s="21">
        <f t="shared" si="72"/>
        <v>0</v>
      </c>
      <c r="BR232" s="21">
        <f t="shared" si="72"/>
        <v>0</v>
      </c>
      <c r="BS232" s="21">
        <f t="shared" si="72"/>
        <v>0</v>
      </c>
    </row>
    <row r="233" spans="4:71" x14ac:dyDescent="0.25">
      <c r="D233" s="7" t="s">
        <v>65</v>
      </c>
      <c r="E233" s="9" t="s">
        <v>74</v>
      </c>
      <c r="F233" s="7" t="s">
        <v>61</v>
      </c>
      <c r="G233" s="7" t="s">
        <v>75</v>
      </c>
      <c r="L233" s="19"/>
      <c r="M233" s="20">
        <v>8.6999999999999994E-2</v>
      </c>
      <c r="N233" s="20">
        <v>0.09</v>
      </c>
      <c r="O233" s="20">
        <v>8.1000000000000003E-2</v>
      </c>
      <c r="P233" s="20">
        <v>0.20599999999999999</v>
      </c>
      <c r="Q233" s="20">
        <v>0.14699999999999999</v>
      </c>
      <c r="R233" s="20">
        <v>0.122</v>
      </c>
      <c r="S233" s="20">
        <v>0.19800000000000001</v>
      </c>
      <c r="T233" s="20">
        <v>0.27900000000000003</v>
      </c>
      <c r="U233" s="20">
        <v>0.19</v>
      </c>
      <c r="V233" s="20">
        <v>0.20699999999999999</v>
      </c>
      <c r="W233" s="20">
        <v>9.5000000000000001E-2</v>
      </c>
      <c r="X233" s="20">
        <v>0.123</v>
      </c>
      <c r="Y233" s="20">
        <v>8.8999999999999996E-2</v>
      </c>
      <c r="Z233" s="20">
        <v>0.21199999999999999</v>
      </c>
      <c r="AA233" s="19"/>
      <c r="AB233" s="20">
        <v>8.6999999999999994E-2</v>
      </c>
      <c r="AC233" s="20">
        <v>0.09</v>
      </c>
      <c r="AD233" s="20">
        <v>8.1000000000000003E-2</v>
      </c>
      <c r="AE233" s="20">
        <v>0.20599999999999999</v>
      </c>
      <c r="AF233" s="20">
        <v>0.14699999999999999</v>
      </c>
      <c r="AG233" s="20">
        <v>0.122</v>
      </c>
      <c r="AH233" s="20">
        <v>0.19800000000000001</v>
      </c>
      <c r="AI233" s="20">
        <v>0.27900000000000003</v>
      </c>
      <c r="AJ233" s="20">
        <v>0.19</v>
      </c>
      <c r="AK233" s="20">
        <v>0.20699999999999999</v>
      </c>
      <c r="AL233" s="20">
        <v>9.5000000000000001E-2</v>
      </c>
      <c r="AM233" s="20">
        <v>0.123</v>
      </c>
      <c r="AN233" s="20">
        <v>8.8999999999999996E-2</v>
      </c>
      <c r="AO233" s="20">
        <v>0.21199999999999999</v>
      </c>
      <c r="AP233" s="19"/>
      <c r="AQ233" s="19">
        <f t="shared" si="70"/>
        <v>0</v>
      </c>
      <c r="AR233" s="19">
        <f t="shared" si="57"/>
        <v>0</v>
      </c>
      <c r="AS233" s="19">
        <f t="shared" si="58"/>
        <v>0</v>
      </c>
      <c r="AT233" s="19">
        <f t="shared" si="59"/>
        <v>0</v>
      </c>
      <c r="AU233" s="19">
        <f t="shared" si="60"/>
        <v>0</v>
      </c>
      <c r="AV233" s="19">
        <f t="shared" si="61"/>
        <v>0</v>
      </c>
      <c r="AW233" s="19">
        <f t="shared" si="62"/>
        <v>0</v>
      </c>
      <c r="AX233" s="19">
        <f t="shared" si="63"/>
        <v>0</v>
      </c>
      <c r="AY233" s="19">
        <f t="shared" si="64"/>
        <v>0</v>
      </c>
      <c r="AZ233" s="19">
        <f t="shared" si="65"/>
        <v>0</v>
      </c>
      <c r="BA233" s="19">
        <f t="shared" si="66"/>
        <v>0</v>
      </c>
      <c r="BB233" s="19">
        <f t="shared" si="67"/>
        <v>0</v>
      </c>
      <c r="BC233" s="19">
        <f t="shared" si="68"/>
        <v>0</v>
      </c>
      <c r="BD233" s="19">
        <f t="shared" si="69"/>
        <v>0</v>
      </c>
      <c r="BE233" s="19"/>
      <c r="BF233" s="21">
        <f t="shared" si="71"/>
        <v>0</v>
      </c>
      <c r="BG233" s="21">
        <f t="shared" si="71"/>
        <v>0</v>
      </c>
      <c r="BH233" s="21">
        <f t="shared" si="71"/>
        <v>0</v>
      </c>
      <c r="BI233" s="21">
        <f t="shared" si="71"/>
        <v>0</v>
      </c>
      <c r="BJ233" s="21">
        <f t="shared" si="71"/>
        <v>0</v>
      </c>
      <c r="BK233" s="21">
        <f t="shared" si="71"/>
        <v>0</v>
      </c>
      <c r="BL233" s="21">
        <f t="shared" si="71"/>
        <v>0</v>
      </c>
      <c r="BM233" s="21">
        <f t="shared" si="71"/>
        <v>0</v>
      </c>
      <c r="BN233" s="21">
        <f t="shared" si="71"/>
        <v>0</v>
      </c>
      <c r="BO233" s="21">
        <f t="shared" si="71"/>
        <v>0</v>
      </c>
      <c r="BP233" s="21">
        <f t="shared" si="71"/>
        <v>0</v>
      </c>
      <c r="BQ233" s="21">
        <f t="shared" si="72"/>
        <v>0</v>
      </c>
      <c r="BR233" s="21">
        <f t="shared" si="72"/>
        <v>0</v>
      </c>
      <c r="BS233" s="21">
        <f t="shared" si="72"/>
        <v>0</v>
      </c>
    </row>
    <row r="234" spans="4:71" x14ac:dyDescent="0.25">
      <c r="D234" s="7" t="s">
        <v>65</v>
      </c>
      <c r="E234" s="9" t="s">
        <v>74</v>
      </c>
      <c r="F234" s="7" t="s">
        <v>62</v>
      </c>
      <c r="G234" s="7" t="s">
        <v>75</v>
      </c>
      <c r="L234" s="19"/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19"/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19"/>
      <c r="AQ234" s="19">
        <f t="shared" si="70"/>
        <v>0</v>
      </c>
      <c r="AR234" s="19">
        <f t="shared" si="57"/>
        <v>0</v>
      </c>
      <c r="AS234" s="19">
        <f t="shared" si="58"/>
        <v>0</v>
      </c>
      <c r="AT234" s="19">
        <f t="shared" si="59"/>
        <v>0</v>
      </c>
      <c r="AU234" s="19">
        <f t="shared" si="60"/>
        <v>0</v>
      </c>
      <c r="AV234" s="19">
        <f t="shared" si="61"/>
        <v>0</v>
      </c>
      <c r="AW234" s="19">
        <f t="shared" si="62"/>
        <v>0</v>
      </c>
      <c r="AX234" s="19">
        <f t="shared" si="63"/>
        <v>0</v>
      </c>
      <c r="AY234" s="19">
        <f t="shared" si="64"/>
        <v>0</v>
      </c>
      <c r="AZ234" s="19">
        <f t="shared" si="65"/>
        <v>0</v>
      </c>
      <c r="BA234" s="19">
        <f t="shared" si="66"/>
        <v>0</v>
      </c>
      <c r="BB234" s="19">
        <f t="shared" si="67"/>
        <v>0</v>
      </c>
      <c r="BC234" s="19">
        <f t="shared" si="68"/>
        <v>0</v>
      </c>
      <c r="BD234" s="19">
        <f t="shared" si="69"/>
        <v>0</v>
      </c>
      <c r="BE234" s="19"/>
      <c r="BF234" s="21">
        <f t="shared" si="71"/>
        <v>0</v>
      </c>
      <c r="BG234" s="21">
        <f t="shared" si="71"/>
        <v>0</v>
      </c>
      <c r="BH234" s="21">
        <f t="shared" si="71"/>
        <v>0</v>
      </c>
      <c r="BI234" s="21">
        <f t="shared" si="71"/>
        <v>0</v>
      </c>
      <c r="BJ234" s="21">
        <f t="shared" si="71"/>
        <v>0</v>
      </c>
      <c r="BK234" s="21">
        <f t="shared" si="71"/>
        <v>0</v>
      </c>
      <c r="BL234" s="21">
        <f t="shared" si="71"/>
        <v>0</v>
      </c>
      <c r="BM234" s="21">
        <f t="shared" si="71"/>
        <v>0</v>
      </c>
      <c r="BN234" s="21">
        <f t="shared" si="71"/>
        <v>0</v>
      </c>
      <c r="BO234" s="21">
        <f t="shared" si="71"/>
        <v>0</v>
      </c>
      <c r="BP234" s="21">
        <f t="shared" si="71"/>
        <v>0</v>
      </c>
      <c r="BQ234" s="21">
        <f t="shared" si="72"/>
        <v>0</v>
      </c>
      <c r="BR234" s="21">
        <f t="shared" si="72"/>
        <v>0</v>
      </c>
      <c r="BS234" s="21">
        <f t="shared" si="72"/>
        <v>0</v>
      </c>
    </row>
    <row r="235" spans="4:71" x14ac:dyDescent="0.25">
      <c r="D235" s="7" t="s">
        <v>65</v>
      </c>
      <c r="E235" s="9" t="s">
        <v>74</v>
      </c>
      <c r="F235" s="7" t="s">
        <v>63</v>
      </c>
      <c r="G235" s="7" t="s">
        <v>75</v>
      </c>
      <c r="L235" s="19"/>
      <c r="M235" s="20">
        <v>8.6999999999999994E-2</v>
      </c>
      <c r="N235" s="20">
        <v>0.09</v>
      </c>
      <c r="O235" s="20">
        <v>8.1000000000000003E-2</v>
      </c>
      <c r="P235" s="20">
        <v>0.20599999999999999</v>
      </c>
      <c r="Q235" s="20">
        <v>0.14699999999999999</v>
      </c>
      <c r="R235" s="20">
        <v>0.122</v>
      </c>
      <c r="S235" s="20">
        <v>0.19800000000000001</v>
      </c>
      <c r="T235" s="20">
        <v>0.27900000000000003</v>
      </c>
      <c r="U235" s="20">
        <v>0.19</v>
      </c>
      <c r="V235" s="20">
        <v>0.20699999999999999</v>
      </c>
      <c r="W235" s="20">
        <v>9.5000000000000001E-2</v>
      </c>
      <c r="X235" s="20">
        <v>0.123</v>
      </c>
      <c r="Y235" s="20">
        <v>8.8999999999999996E-2</v>
      </c>
      <c r="Z235" s="20">
        <v>0.21199999999999999</v>
      </c>
      <c r="AA235" s="19"/>
      <c r="AB235" s="20">
        <v>8.6999999999999994E-2</v>
      </c>
      <c r="AC235" s="20">
        <v>0.09</v>
      </c>
      <c r="AD235" s="20">
        <v>8.1000000000000003E-2</v>
      </c>
      <c r="AE235" s="20">
        <v>0.20599999999999999</v>
      </c>
      <c r="AF235" s="20">
        <v>0.14699999999999999</v>
      </c>
      <c r="AG235" s="20">
        <v>0.122</v>
      </c>
      <c r="AH235" s="20">
        <v>0.19800000000000001</v>
      </c>
      <c r="AI235" s="20">
        <v>0.27900000000000003</v>
      </c>
      <c r="AJ235" s="20">
        <v>0.19</v>
      </c>
      <c r="AK235" s="20">
        <v>0.20699999999999999</v>
      </c>
      <c r="AL235" s="20">
        <v>9.5000000000000001E-2</v>
      </c>
      <c r="AM235" s="20">
        <v>0.123</v>
      </c>
      <c r="AN235" s="20">
        <v>8.8999999999999996E-2</v>
      </c>
      <c r="AO235" s="20">
        <v>0.21199999999999999</v>
      </c>
      <c r="AP235" s="19"/>
      <c r="AQ235" s="19">
        <f t="shared" si="70"/>
        <v>0</v>
      </c>
      <c r="AR235" s="19">
        <f t="shared" si="57"/>
        <v>0</v>
      </c>
      <c r="AS235" s="19">
        <f t="shared" si="58"/>
        <v>0</v>
      </c>
      <c r="AT235" s="19">
        <f t="shared" si="59"/>
        <v>0</v>
      </c>
      <c r="AU235" s="19">
        <f t="shared" si="60"/>
        <v>0</v>
      </c>
      <c r="AV235" s="19">
        <f t="shared" si="61"/>
        <v>0</v>
      </c>
      <c r="AW235" s="19">
        <f t="shared" si="62"/>
        <v>0</v>
      </c>
      <c r="AX235" s="19">
        <f t="shared" si="63"/>
        <v>0</v>
      </c>
      <c r="AY235" s="19">
        <f t="shared" si="64"/>
        <v>0</v>
      </c>
      <c r="AZ235" s="19">
        <f t="shared" si="65"/>
        <v>0</v>
      </c>
      <c r="BA235" s="19">
        <f t="shared" si="66"/>
        <v>0</v>
      </c>
      <c r="BB235" s="19">
        <f t="shared" si="67"/>
        <v>0</v>
      </c>
      <c r="BC235" s="19">
        <f t="shared" si="68"/>
        <v>0</v>
      </c>
      <c r="BD235" s="19">
        <f t="shared" si="69"/>
        <v>0</v>
      </c>
      <c r="BE235" s="19"/>
      <c r="BF235" s="21">
        <f t="shared" si="71"/>
        <v>0</v>
      </c>
      <c r="BG235" s="21">
        <f t="shared" si="71"/>
        <v>0</v>
      </c>
      <c r="BH235" s="21">
        <f t="shared" si="71"/>
        <v>0</v>
      </c>
      <c r="BI235" s="21">
        <f t="shared" si="71"/>
        <v>0</v>
      </c>
      <c r="BJ235" s="21">
        <f t="shared" si="71"/>
        <v>0</v>
      </c>
      <c r="BK235" s="21">
        <f t="shared" si="71"/>
        <v>0</v>
      </c>
      <c r="BL235" s="21">
        <f t="shared" si="71"/>
        <v>0</v>
      </c>
      <c r="BM235" s="21">
        <f t="shared" si="71"/>
        <v>0</v>
      </c>
      <c r="BN235" s="21">
        <f t="shared" si="71"/>
        <v>0</v>
      </c>
      <c r="BO235" s="21">
        <f t="shared" si="71"/>
        <v>0</v>
      </c>
      <c r="BP235" s="21">
        <f t="shared" si="71"/>
        <v>0</v>
      </c>
      <c r="BQ235" s="21">
        <f t="shared" si="72"/>
        <v>0</v>
      </c>
      <c r="BR235" s="21">
        <f t="shared" si="72"/>
        <v>0</v>
      </c>
      <c r="BS235" s="21">
        <f t="shared" si="72"/>
        <v>0</v>
      </c>
    </row>
    <row r="236" spans="4:71" x14ac:dyDescent="0.25">
      <c r="D236" s="22" t="s">
        <v>65</v>
      </c>
      <c r="E236" s="23" t="s">
        <v>74</v>
      </c>
      <c r="F236" s="22" t="s">
        <v>64</v>
      </c>
      <c r="G236" s="22" t="s">
        <v>75</v>
      </c>
      <c r="L236" s="24"/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4"/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4"/>
      <c r="AQ236" s="24">
        <f t="shared" si="70"/>
        <v>0</v>
      </c>
      <c r="AR236" s="24">
        <f t="shared" si="57"/>
        <v>0</v>
      </c>
      <c r="AS236" s="24">
        <f t="shared" si="58"/>
        <v>0</v>
      </c>
      <c r="AT236" s="24">
        <f t="shared" si="59"/>
        <v>0</v>
      </c>
      <c r="AU236" s="24">
        <f t="shared" si="60"/>
        <v>0</v>
      </c>
      <c r="AV236" s="24">
        <f t="shared" si="61"/>
        <v>0</v>
      </c>
      <c r="AW236" s="24">
        <f t="shared" si="62"/>
        <v>0</v>
      </c>
      <c r="AX236" s="24">
        <f t="shared" si="63"/>
        <v>0</v>
      </c>
      <c r="AY236" s="24">
        <f t="shared" si="64"/>
        <v>0</v>
      </c>
      <c r="AZ236" s="24">
        <f t="shared" si="65"/>
        <v>0</v>
      </c>
      <c r="BA236" s="24">
        <f t="shared" si="66"/>
        <v>0</v>
      </c>
      <c r="BB236" s="24">
        <f t="shared" si="67"/>
        <v>0</v>
      </c>
      <c r="BC236" s="24">
        <f t="shared" si="68"/>
        <v>0</v>
      </c>
      <c r="BD236" s="24">
        <f t="shared" si="69"/>
        <v>0</v>
      </c>
      <c r="BE236" s="24"/>
      <c r="BF236" s="26">
        <f t="shared" si="71"/>
        <v>0</v>
      </c>
      <c r="BG236" s="26">
        <f t="shared" si="71"/>
        <v>0</v>
      </c>
      <c r="BH236" s="26">
        <f t="shared" si="71"/>
        <v>0</v>
      </c>
      <c r="BI236" s="26">
        <f t="shared" si="71"/>
        <v>0</v>
      </c>
      <c r="BJ236" s="26">
        <f t="shared" si="71"/>
        <v>0</v>
      </c>
      <c r="BK236" s="26">
        <f t="shared" si="71"/>
        <v>0</v>
      </c>
      <c r="BL236" s="26">
        <f t="shared" si="71"/>
        <v>0</v>
      </c>
      <c r="BM236" s="26">
        <f t="shared" si="71"/>
        <v>0</v>
      </c>
      <c r="BN236" s="26">
        <f t="shared" si="71"/>
        <v>0</v>
      </c>
      <c r="BO236" s="26">
        <f t="shared" si="71"/>
        <v>0</v>
      </c>
      <c r="BP236" s="26">
        <f t="shared" si="71"/>
        <v>0</v>
      </c>
      <c r="BQ236" s="26">
        <f t="shared" si="72"/>
        <v>0</v>
      </c>
      <c r="BR236" s="26">
        <f t="shared" si="72"/>
        <v>0</v>
      </c>
      <c r="BS236" s="26">
        <f t="shared" si="72"/>
        <v>0</v>
      </c>
    </row>
    <row r="237" spans="4:71" x14ac:dyDescent="0.25">
      <c r="D237" s="7" t="s">
        <v>87</v>
      </c>
      <c r="E237" s="9" t="s">
        <v>66</v>
      </c>
      <c r="F237" s="7" t="s">
        <v>32</v>
      </c>
      <c r="G237" s="7" t="s">
        <v>67</v>
      </c>
      <c r="L237" s="19"/>
      <c r="M237" s="20">
        <v>1.41</v>
      </c>
      <c r="N237" s="20">
        <v>1.444</v>
      </c>
      <c r="O237" s="20">
        <v>1.133</v>
      </c>
      <c r="P237" s="20">
        <v>2.5859999999999999</v>
      </c>
      <c r="Q237" s="20">
        <v>1.262</v>
      </c>
      <c r="R237" s="20">
        <v>1.6759999999999999</v>
      </c>
      <c r="S237" s="20">
        <v>2.1949999999999998</v>
      </c>
      <c r="T237" s="20">
        <v>1.6</v>
      </c>
      <c r="U237" s="20">
        <v>1.7669999999999999</v>
      </c>
      <c r="V237" s="20">
        <v>1.51</v>
      </c>
      <c r="W237" s="20">
        <v>1.45</v>
      </c>
      <c r="X237" s="20">
        <v>1.3440000000000001</v>
      </c>
      <c r="Y237" s="20">
        <v>1.7230000000000001</v>
      </c>
      <c r="Z237" s="20">
        <v>1.9379999999999999</v>
      </c>
      <c r="AA237" s="19"/>
      <c r="AB237" s="20">
        <v>1.411</v>
      </c>
      <c r="AC237" s="20">
        <v>1.444</v>
      </c>
      <c r="AD237" s="20">
        <v>1.133</v>
      </c>
      <c r="AE237" s="20">
        <v>2.5859999999999999</v>
      </c>
      <c r="AF237" s="20">
        <v>1.262</v>
      </c>
      <c r="AG237" s="20">
        <v>1.6759999999999999</v>
      </c>
      <c r="AH237" s="20">
        <v>2.1949999999999998</v>
      </c>
      <c r="AI237" s="20">
        <v>1.6</v>
      </c>
      <c r="AJ237" s="20">
        <v>1.7669999999999999</v>
      </c>
      <c r="AK237" s="20">
        <v>1.51</v>
      </c>
      <c r="AL237" s="20">
        <v>1.45</v>
      </c>
      <c r="AM237" s="20">
        <v>1.3440000000000001</v>
      </c>
      <c r="AN237" s="20">
        <v>1.7230000000000001</v>
      </c>
      <c r="AO237" s="20">
        <v>1.9390000000000001</v>
      </c>
      <c r="AP237" s="19"/>
      <c r="AQ237" s="19">
        <f t="shared" si="70"/>
        <v>1.0000000000001119E-3</v>
      </c>
      <c r="AR237" s="19">
        <f t="shared" si="57"/>
        <v>0</v>
      </c>
      <c r="AS237" s="19">
        <f t="shared" si="58"/>
        <v>0</v>
      </c>
      <c r="AT237" s="19">
        <f t="shared" si="59"/>
        <v>0</v>
      </c>
      <c r="AU237" s="19">
        <f t="shared" si="60"/>
        <v>0</v>
      </c>
      <c r="AV237" s="19">
        <f t="shared" si="61"/>
        <v>0</v>
      </c>
      <c r="AW237" s="19">
        <f t="shared" si="62"/>
        <v>0</v>
      </c>
      <c r="AX237" s="19">
        <f t="shared" si="63"/>
        <v>0</v>
      </c>
      <c r="AY237" s="19">
        <f t="shared" si="64"/>
        <v>0</v>
      </c>
      <c r="AZ237" s="19">
        <f t="shared" si="65"/>
        <v>0</v>
      </c>
      <c r="BA237" s="19">
        <f t="shared" si="66"/>
        <v>0</v>
      </c>
      <c r="BB237" s="19">
        <f t="shared" si="67"/>
        <v>0</v>
      </c>
      <c r="BC237" s="19">
        <f t="shared" si="68"/>
        <v>0</v>
      </c>
      <c r="BD237" s="19">
        <f t="shared" si="69"/>
        <v>1.0000000000001119E-3</v>
      </c>
      <c r="BE237" s="19"/>
      <c r="BF237" s="21">
        <f t="shared" si="71"/>
        <v>7.0921985815610778E-4</v>
      </c>
      <c r="BG237" s="21">
        <f t="shared" si="71"/>
        <v>0</v>
      </c>
      <c r="BH237" s="21">
        <f t="shared" si="71"/>
        <v>0</v>
      </c>
      <c r="BI237" s="21">
        <f t="shared" si="71"/>
        <v>0</v>
      </c>
      <c r="BJ237" s="21">
        <f t="shared" si="71"/>
        <v>0</v>
      </c>
      <c r="BK237" s="21">
        <f t="shared" si="71"/>
        <v>0</v>
      </c>
      <c r="BL237" s="21">
        <f t="shared" si="71"/>
        <v>0</v>
      </c>
      <c r="BM237" s="21">
        <f t="shared" si="71"/>
        <v>0</v>
      </c>
      <c r="BN237" s="21">
        <f t="shared" si="71"/>
        <v>0</v>
      </c>
      <c r="BO237" s="21">
        <f t="shared" si="71"/>
        <v>0</v>
      </c>
      <c r="BP237" s="21">
        <f t="shared" si="71"/>
        <v>0</v>
      </c>
      <c r="BQ237" s="21">
        <f t="shared" si="72"/>
        <v>0</v>
      </c>
      <c r="BR237" s="21">
        <f t="shared" si="72"/>
        <v>0</v>
      </c>
      <c r="BS237" s="21">
        <f t="shared" si="72"/>
        <v>5.1599587203308148E-4</v>
      </c>
    </row>
    <row r="238" spans="4:71" x14ac:dyDescent="0.25">
      <c r="D238" s="7" t="s">
        <v>87</v>
      </c>
      <c r="E238" s="9" t="s">
        <v>66</v>
      </c>
      <c r="F238" s="7" t="s">
        <v>33</v>
      </c>
      <c r="G238" s="7" t="s">
        <v>67</v>
      </c>
      <c r="L238" s="19"/>
      <c r="M238" s="20">
        <v>1.6830000000000001</v>
      </c>
      <c r="N238" s="20">
        <v>1.6419999999999999</v>
      </c>
      <c r="O238" s="20">
        <v>1.29</v>
      </c>
      <c r="P238" s="20">
        <v>2.83</v>
      </c>
      <c r="Q238" s="20">
        <v>1.5569999999999999</v>
      </c>
      <c r="R238" s="20">
        <v>1.974</v>
      </c>
      <c r="S238" s="20">
        <v>2.4740000000000002</v>
      </c>
      <c r="T238" s="20">
        <v>2.0960000000000001</v>
      </c>
      <c r="U238" s="20">
        <v>2.2400000000000002</v>
      </c>
      <c r="V238" s="20">
        <v>1.9470000000000001</v>
      </c>
      <c r="W238" s="20">
        <v>1.627</v>
      </c>
      <c r="X238" s="20">
        <v>1.464</v>
      </c>
      <c r="Y238" s="20">
        <v>1.883</v>
      </c>
      <c r="Z238" s="20">
        <v>2.0510000000000002</v>
      </c>
      <c r="AA238" s="19"/>
      <c r="AB238" s="20">
        <v>1.6830000000000001</v>
      </c>
      <c r="AC238" s="20">
        <v>1.6419999999999999</v>
      </c>
      <c r="AD238" s="20">
        <v>1.29</v>
      </c>
      <c r="AE238" s="20">
        <v>2.83</v>
      </c>
      <c r="AF238" s="20">
        <v>1.5569999999999999</v>
      </c>
      <c r="AG238" s="20">
        <v>1.974</v>
      </c>
      <c r="AH238" s="20">
        <v>2.4740000000000002</v>
      </c>
      <c r="AI238" s="20">
        <v>2.0960000000000001</v>
      </c>
      <c r="AJ238" s="20">
        <v>2.2400000000000002</v>
      </c>
      <c r="AK238" s="20">
        <v>1.9470000000000001</v>
      </c>
      <c r="AL238" s="20">
        <v>1.627</v>
      </c>
      <c r="AM238" s="20">
        <v>1.4650000000000001</v>
      </c>
      <c r="AN238" s="20">
        <v>1.883</v>
      </c>
      <c r="AO238" s="20">
        <v>2.0510000000000002</v>
      </c>
      <c r="AP238" s="19"/>
      <c r="AQ238" s="19">
        <f t="shared" si="70"/>
        <v>0</v>
      </c>
      <c r="AR238" s="19">
        <f t="shared" si="57"/>
        <v>0</v>
      </c>
      <c r="AS238" s="19">
        <f t="shared" si="58"/>
        <v>0</v>
      </c>
      <c r="AT238" s="19">
        <f t="shared" si="59"/>
        <v>0</v>
      </c>
      <c r="AU238" s="19">
        <f t="shared" si="60"/>
        <v>0</v>
      </c>
      <c r="AV238" s="19">
        <f t="shared" si="61"/>
        <v>0</v>
      </c>
      <c r="AW238" s="19">
        <f t="shared" si="62"/>
        <v>0</v>
      </c>
      <c r="AX238" s="19">
        <f t="shared" si="63"/>
        <v>0</v>
      </c>
      <c r="AY238" s="19">
        <f t="shared" si="64"/>
        <v>0</v>
      </c>
      <c r="AZ238" s="19">
        <f t="shared" si="65"/>
        <v>0</v>
      </c>
      <c r="BA238" s="19">
        <f t="shared" si="66"/>
        <v>0</v>
      </c>
      <c r="BB238" s="19">
        <f t="shared" si="67"/>
        <v>1.0000000000001119E-3</v>
      </c>
      <c r="BC238" s="19">
        <f t="shared" si="68"/>
        <v>0</v>
      </c>
      <c r="BD238" s="19">
        <f t="shared" si="69"/>
        <v>0</v>
      </c>
      <c r="BE238" s="19"/>
      <c r="BF238" s="21">
        <f t="shared" si="71"/>
        <v>0</v>
      </c>
      <c r="BG238" s="21">
        <f t="shared" si="71"/>
        <v>0</v>
      </c>
      <c r="BH238" s="21">
        <f t="shared" si="71"/>
        <v>0</v>
      </c>
      <c r="BI238" s="21">
        <f t="shared" si="71"/>
        <v>0</v>
      </c>
      <c r="BJ238" s="21">
        <f t="shared" si="71"/>
        <v>0</v>
      </c>
      <c r="BK238" s="21">
        <f t="shared" si="71"/>
        <v>0</v>
      </c>
      <c r="BL238" s="21">
        <f t="shared" si="71"/>
        <v>0</v>
      </c>
      <c r="BM238" s="21">
        <f t="shared" si="71"/>
        <v>0</v>
      </c>
      <c r="BN238" s="21">
        <f t="shared" si="71"/>
        <v>0</v>
      </c>
      <c r="BO238" s="21">
        <f t="shared" si="71"/>
        <v>0</v>
      </c>
      <c r="BP238" s="21">
        <f t="shared" si="71"/>
        <v>0</v>
      </c>
      <c r="BQ238" s="21">
        <f t="shared" si="72"/>
        <v>6.8306010928969392E-4</v>
      </c>
      <c r="BR238" s="21">
        <f t="shared" si="72"/>
        <v>0</v>
      </c>
      <c r="BS238" s="21">
        <f t="shared" si="72"/>
        <v>0</v>
      </c>
    </row>
    <row r="239" spans="4:71" x14ac:dyDescent="0.25">
      <c r="D239" s="7" t="s">
        <v>87</v>
      </c>
      <c r="E239" s="9" t="s">
        <v>66</v>
      </c>
      <c r="F239" s="7" t="s">
        <v>34</v>
      </c>
      <c r="G239" s="7" t="s">
        <v>67</v>
      </c>
      <c r="L239" s="19"/>
      <c r="M239" s="20">
        <v>0.47199999999999998</v>
      </c>
      <c r="N239" s="20">
        <v>0.749</v>
      </c>
      <c r="O239" s="20">
        <v>0.73099999999999998</v>
      </c>
      <c r="P239" s="20">
        <v>1.651</v>
      </c>
      <c r="Q239" s="20">
        <v>0.35</v>
      </c>
      <c r="R239" s="20">
        <v>0.83499999999999996</v>
      </c>
      <c r="S239" s="20">
        <v>1.0629999999999999</v>
      </c>
      <c r="T239" s="20">
        <v>0</v>
      </c>
      <c r="U239" s="20">
        <v>0.47</v>
      </c>
      <c r="V239" s="20">
        <v>0.16700000000000001</v>
      </c>
      <c r="W239" s="20">
        <v>0.83699999999999997</v>
      </c>
      <c r="X239" s="20">
        <v>0.72399999999999998</v>
      </c>
      <c r="Y239" s="20">
        <v>0.89</v>
      </c>
      <c r="Z239" s="20">
        <v>0.999</v>
      </c>
      <c r="AA239" s="19"/>
      <c r="AB239" s="20">
        <v>0.47199999999999998</v>
      </c>
      <c r="AC239" s="20">
        <v>0.749</v>
      </c>
      <c r="AD239" s="20">
        <v>0.73099999999999998</v>
      </c>
      <c r="AE239" s="20">
        <v>1.6519999999999999</v>
      </c>
      <c r="AF239" s="20">
        <v>0.35</v>
      </c>
      <c r="AG239" s="20">
        <v>0.83499999999999996</v>
      </c>
      <c r="AH239" s="20">
        <v>1.0629999999999999</v>
      </c>
      <c r="AI239" s="20">
        <v>0</v>
      </c>
      <c r="AJ239" s="20">
        <v>0.47</v>
      </c>
      <c r="AK239" s="20">
        <v>0.16700000000000001</v>
      </c>
      <c r="AL239" s="20">
        <v>0.83699999999999997</v>
      </c>
      <c r="AM239" s="20">
        <v>0.72399999999999998</v>
      </c>
      <c r="AN239" s="20">
        <v>0.89</v>
      </c>
      <c r="AO239" s="20">
        <v>0.999</v>
      </c>
      <c r="AP239" s="19"/>
      <c r="AQ239" s="19">
        <f t="shared" si="70"/>
        <v>0</v>
      </c>
      <c r="AR239" s="19">
        <f t="shared" si="57"/>
        <v>0</v>
      </c>
      <c r="AS239" s="19">
        <f t="shared" si="58"/>
        <v>0</v>
      </c>
      <c r="AT239" s="19">
        <f t="shared" si="59"/>
        <v>9.9999999999988987E-4</v>
      </c>
      <c r="AU239" s="19">
        <f t="shared" si="60"/>
        <v>0</v>
      </c>
      <c r="AV239" s="19">
        <f t="shared" si="61"/>
        <v>0</v>
      </c>
      <c r="AW239" s="19">
        <f t="shared" si="62"/>
        <v>0</v>
      </c>
      <c r="AX239" s="19">
        <f t="shared" si="63"/>
        <v>0</v>
      </c>
      <c r="AY239" s="19">
        <f t="shared" si="64"/>
        <v>0</v>
      </c>
      <c r="AZ239" s="19">
        <f t="shared" si="65"/>
        <v>0</v>
      </c>
      <c r="BA239" s="19">
        <f t="shared" si="66"/>
        <v>0</v>
      </c>
      <c r="BB239" s="19">
        <f t="shared" si="67"/>
        <v>0</v>
      </c>
      <c r="BC239" s="19">
        <f t="shared" si="68"/>
        <v>0</v>
      </c>
      <c r="BD239" s="19">
        <f t="shared" si="69"/>
        <v>0</v>
      </c>
      <c r="BE239" s="19"/>
      <c r="BF239" s="21">
        <f t="shared" ref="BF239:BP262" si="73">IF(OR(M239 = 0, M239 = ""), 0, AQ239 / M239)</f>
        <v>0</v>
      </c>
      <c r="BG239" s="21">
        <f t="shared" si="73"/>
        <v>0</v>
      </c>
      <c r="BH239" s="21">
        <f t="shared" si="73"/>
        <v>0</v>
      </c>
      <c r="BI239" s="21">
        <f t="shared" si="73"/>
        <v>6.0569351907927916E-4</v>
      </c>
      <c r="BJ239" s="21">
        <f t="shared" si="73"/>
        <v>0</v>
      </c>
      <c r="BK239" s="21">
        <f t="shared" si="73"/>
        <v>0</v>
      </c>
      <c r="BL239" s="21">
        <f t="shared" si="73"/>
        <v>0</v>
      </c>
      <c r="BM239" s="21">
        <f t="shared" si="73"/>
        <v>0</v>
      </c>
      <c r="BN239" s="21">
        <f t="shared" si="73"/>
        <v>0</v>
      </c>
      <c r="BO239" s="21">
        <f t="shared" si="73"/>
        <v>0</v>
      </c>
      <c r="BP239" s="21">
        <f t="shared" si="73"/>
        <v>0</v>
      </c>
      <c r="BQ239" s="21">
        <f t="shared" si="72"/>
        <v>0</v>
      </c>
      <c r="BR239" s="21">
        <f t="shared" si="72"/>
        <v>0</v>
      </c>
      <c r="BS239" s="21">
        <f t="shared" si="72"/>
        <v>0</v>
      </c>
    </row>
    <row r="240" spans="4:71" x14ac:dyDescent="0.25">
      <c r="D240" s="7" t="s">
        <v>87</v>
      </c>
      <c r="E240" s="9" t="s">
        <v>66</v>
      </c>
      <c r="F240" s="7" t="s">
        <v>35</v>
      </c>
      <c r="G240" s="7" t="s">
        <v>67</v>
      </c>
      <c r="L240" s="19"/>
      <c r="M240" s="20">
        <v>1.4910000000000001</v>
      </c>
      <c r="N240" s="20">
        <v>1.5189999999999999</v>
      </c>
      <c r="O240" s="20">
        <v>1.2949999999999999</v>
      </c>
      <c r="P240" s="20">
        <v>2.6280000000000001</v>
      </c>
      <c r="Q240" s="20">
        <v>1.159</v>
      </c>
      <c r="R240" s="20">
        <v>1.597</v>
      </c>
      <c r="S240" s="20">
        <v>2.1640000000000001</v>
      </c>
      <c r="T240" s="20">
        <v>1.0289999999999999</v>
      </c>
      <c r="U240" s="20">
        <v>1.252</v>
      </c>
      <c r="V240" s="20">
        <v>1.163</v>
      </c>
      <c r="W240" s="20">
        <v>1.363</v>
      </c>
      <c r="X240" s="20">
        <v>1.484</v>
      </c>
      <c r="Y240" s="20">
        <v>1.573</v>
      </c>
      <c r="Z240" s="20">
        <v>1.5680000000000001</v>
      </c>
      <c r="AA240" s="19"/>
      <c r="AB240" s="20">
        <v>1.4910000000000001</v>
      </c>
      <c r="AC240" s="20">
        <v>1.518</v>
      </c>
      <c r="AD240" s="20">
        <v>1.2949999999999999</v>
      </c>
      <c r="AE240" s="20">
        <v>2.6280000000000001</v>
      </c>
      <c r="AF240" s="20">
        <v>1.1599999999999999</v>
      </c>
      <c r="AG240" s="20">
        <v>1.597</v>
      </c>
      <c r="AH240" s="20">
        <v>2.1629999999999998</v>
      </c>
      <c r="AI240" s="20">
        <v>1.0289999999999999</v>
      </c>
      <c r="AJ240" s="20">
        <v>1.252</v>
      </c>
      <c r="AK240" s="20">
        <v>1.163</v>
      </c>
      <c r="AL240" s="20">
        <v>1.3620000000000001</v>
      </c>
      <c r="AM240" s="20">
        <v>1.484</v>
      </c>
      <c r="AN240" s="20">
        <v>1.573</v>
      </c>
      <c r="AO240" s="20">
        <v>1.569</v>
      </c>
      <c r="AP240" s="19"/>
      <c r="AQ240" s="19">
        <f t="shared" si="70"/>
        <v>0</v>
      </c>
      <c r="AR240" s="19">
        <f t="shared" si="57"/>
        <v>-9.9999999999988987E-4</v>
      </c>
      <c r="AS240" s="19">
        <f t="shared" si="58"/>
        <v>0</v>
      </c>
      <c r="AT240" s="19">
        <f t="shared" si="59"/>
        <v>0</v>
      </c>
      <c r="AU240" s="19">
        <f t="shared" si="60"/>
        <v>9.9999999999988987E-4</v>
      </c>
      <c r="AV240" s="19">
        <f t="shared" si="61"/>
        <v>0</v>
      </c>
      <c r="AW240" s="19">
        <f t="shared" si="62"/>
        <v>-1.000000000000334E-3</v>
      </c>
      <c r="AX240" s="19">
        <f t="shared" si="63"/>
        <v>0</v>
      </c>
      <c r="AY240" s="19">
        <f t="shared" si="64"/>
        <v>0</v>
      </c>
      <c r="AZ240" s="19">
        <f t="shared" si="65"/>
        <v>0</v>
      </c>
      <c r="BA240" s="19">
        <f t="shared" si="66"/>
        <v>-9.9999999999988987E-4</v>
      </c>
      <c r="BB240" s="19">
        <f t="shared" si="67"/>
        <v>0</v>
      </c>
      <c r="BC240" s="19">
        <f t="shared" si="68"/>
        <v>0</v>
      </c>
      <c r="BD240" s="19">
        <f t="shared" si="69"/>
        <v>9.9999999999988987E-4</v>
      </c>
      <c r="BE240" s="19"/>
      <c r="BF240" s="21">
        <f t="shared" si="73"/>
        <v>0</v>
      </c>
      <c r="BG240" s="21">
        <f t="shared" si="73"/>
        <v>-6.5832784726786698E-4</v>
      </c>
      <c r="BH240" s="21">
        <f t="shared" si="73"/>
        <v>0</v>
      </c>
      <c r="BI240" s="21">
        <f t="shared" si="73"/>
        <v>0</v>
      </c>
      <c r="BJ240" s="21">
        <f t="shared" si="73"/>
        <v>8.6281276962889546E-4</v>
      </c>
      <c r="BK240" s="21">
        <f t="shared" si="73"/>
        <v>0</v>
      </c>
      <c r="BL240" s="21">
        <f t="shared" si="73"/>
        <v>-4.6210720887261269E-4</v>
      </c>
      <c r="BM240" s="21">
        <f t="shared" si="73"/>
        <v>0</v>
      </c>
      <c r="BN240" s="21">
        <f t="shared" si="73"/>
        <v>0</v>
      </c>
      <c r="BO240" s="21">
        <f t="shared" si="73"/>
        <v>0</v>
      </c>
      <c r="BP240" s="21">
        <f t="shared" si="73"/>
        <v>-7.3367571533374161E-4</v>
      </c>
      <c r="BQ240" s="21">
        <f t="shared" si="72"/>
        <v>0</v>
      </c>
      <c r="BR240" s="21">
        <f t="shared" si="72"/>
        <v>0</v>
      </c>
      <c r="BS240" s="21">
        <f t="shared" si="72"/>
        <v>6.3775510204074602E-4</v>
      </c>
    </row>
    <row r="241" spans="4:71" x14ac:dyDescent="0.25">
      <c r="D241" s="7" t="s">
        <v>87</v>
      </c>
      <c r="E241" s="9" t="s">
        <v>66</v>
      </c>
      <c r="F241" s="7" t="s">
        <v>36</v>
      </c>
      <c r="G241" s="7" t="s">
        <v>67</v>
      </c>
      <c r="L241" s="19"/>
      <c r="M241" s="20">
        <v>1.56</v>
      </c>
      <c r="N241" s="20">
        <v>1.6539999999999999</v>
      </c>
      <c r="O241" s="20">
        <v>1.419</v>
      </c>
      <c r="P241" s="20">
        <v>2.766</v>
      </c>
      <c r="Q241" s="20">
        <v>1.69</v>
      </c>
      <c r="R241" s="20">
        <v>1.927</v>
      </c>
      <c r="S241" s="20">
        <v>2.198</v>
      </c>
      <c r="T241" s="20">
        <v>1.472</v>
      </c>
      <c r="U241" s="20">
        <v>1.677</v>
      </c>
      <c r="V241" s="20">
        <v>1.4119999999999999</v>
      </c>
      <c r="W241" s="20">
        <v>1.472</v>
      </c>
      <c r="X241" s="20">
        <v>1.53</v>
      </c>
      <c r="Y241" s="20">
        <v>1.7070000000000001</v>
      </c>
      <c r="Z241" s="20">
        <v>1.831</v>
      </c>
      <c r="AA241" s="19"/>
      <c r="AB241" s="20">
        <v>1.56</v>
      </c>
      <c r="AC241" s="20">
        <v>1.6539999999999999</v>
      </c>
      <c r="AD241" s="20">
        <v>1.419</v>
      </c>
      <c r="AE241" s="20">
        <v>2.766</v>
      </c>
      <c r="AF241" s="20">
        <v>1.69</v>
      </c>
      <c r="AG241" s="20">
        <v>1.927</v>
      </c>
      <c r="AH241" s="20">
        <v>2.198</v>
      </c>
      <c r="AI241" s="20">
        <v>1.472</v>
      </c>
      <c r="AJ241" s="20">
        <v>1.677</v>
      </c>
      <c r="AK241" s="20">
        <v>1.4119999999999999</v>
      </c>
      <c r="AL241" s="20">
        <v>1.472</v>
      </c>
      <c r="AM241" s="20">
        <v>1.53</v>
      </c>
      <c r="AN241" s="20">
        <v>1.7070000000000001</v>
      </c>
      <c r="AO241" s="20">
        <v>1.831</v>
      </c>
      <c r="AP241" s="19"/>
      <c r="AQ241" s="19">
        <f t="shared" si="70"/>
        <v>0</v>
      </c>
      <c r="AR241" s="19">
        <f t="shared" si="57"/>
        <v>0</v>
      </c>
      <c r="AS241" s="19">
        <f t="shared" si="58"/>
        <v>0</v>
      </c>
      <c r="AT241" s="19">
        <f t="shared" si="59"/>
        <v>0</v>
      </c>
      <c r="AU241" s="19">
        <f t="shared" si="60"/>
        <v>0</v>
      </c>
      <c r="AV241" s="19">
        <f t="shared" si="61"/>
        <v>0</v>
      </c>
      <c r="AW241" s="19">
        <f t="shared" si="62"/>
        <v>0</v>
      </c>
      <c r="AX241" s="19">
        <f t="shared" si="63"/>
        <v>0</v>
      </c>
      <c r="AY241" s="19">
        <f t="shared" si="64"/>
        <v>0</v>
      </c>
      <c r="AZ241" s="19">
        <f t="shared" si="65"/>
        <v>0</v>
      </c>
      <c r="BA241" s="19">
        <f t="shared" si="66"/>
        <v>0</v>
      </c>
      <c r="BB241" s="19">
        <f t="shared" si="67"/>
        <v>0</v>
      </c>
      <c r="BC241" s="19">
        <f t="shared" si="68"/>
        <v>0</v>
      </c>
      <c r="BD241" s="19">
        <f t="shared" si="69"/>
        <v>0</v>
      </c>
      <c r="BE241" s="19"/>
      <c r="BF241" s="21">
        <f t="shared" si="73"/>
        <v>0</v>
      </c>
      <c r="BG241" s="21">
        <f t="shared" si="73"/>
        <v>0</v>
      </c>
      <c r="BH241" s="21">
        <f t="shared" si="73"/>
        <v>0</v>
      </c>
      <c r="BI241" s="21">
        <f t="shared" si="73"/>
        <v>0</v>
      </c>
      <c r="BJ241" s="21">
        <f t="shared" si="73"/>
        <v>0</v>
      </c>
      <c r="BK241" s="21">
        <f t="shared" si="73"/>
        <v>0</v>
      </c>
      <c r="BL241" s="21">
        <f t="shared" si="73"/>
        <v>0</v>
      </c>
      <c r="BM241" s="21">
        <f t="shared" si="73"/>
        <v>0</v>
      </c>
      <c r="BN241" s="21">
        <f t="shared" si="73"/>
        <v>0</v>
      </c>
      <c r="BO241" s="21">
        <f t="shared" si="73"/>
        <v>0</v>
      </c>
      <c r="BP241" s="21">
        <f t="shared" si="73"/>
        <v>0</v>
      </c>
      <c r="BQ241" s="21">
        <f t="shared" si="72"/>
        <v>0</v>
      </c>
      <c r="BR241" s="21">
        <f t="shared" si="72"/>
        <v>0</v>
      </c>
      <c r="BS241" s="21">
        <f t="shared" si="72"/>
        <v>0</v>
      </c>
    </row>
    <row r="242" spans="4:71" x14ac:dyDescent="0.25">
      <c r="D242" s="7" t="s">
        <v>87</v>
      </c>
      <c r="E242" s="9" t="s">
        <v>66</v>
      </c>
      <c r="F242" s="7" t="s">
        <v>37</v>
      </c>
      <c r="G242" s="7" t="s">
        <v>67</v>
      </c>
      <c r="L242" s="19"/>
      <c r="M242" s="20">
        <v>0.43</v>
      </c>
      <c r="N242" s="20">
        <v>0.80800000000000005</v>
      </c>
      <c r="O242" s="20">
        <v>0.76100000000000001</v>
      </c>
      <c r="P242" s="20">
        <v>1.595</v>
      </c>
      <c r="Q242" s="20">
        <v>0.434</v>
      </c>
      <c r="R242" s="20">
        <v>1.0680000000000001</v>
      </c>
      <c r="S242" s="20">
        <v>1.028</v>
      </c>
      <c r="T242" s="20">
        <v>7.0000000000000001E-3</v>
      </c>
      <c r="U242" s="20">
        <v>0.56499999999999995</v>
      </c>
      <c r="V242" s="20">
        <v>0.21299999999999999</v>
      </c>
      <c r="W242" s="20">
        <v>0.68600000000000005</v>
      </c>
      <c r="X242" s="20">
        <v>0.76400000000000001</v>
      </c>
      <c r="Y242" s="20">
        <v>0.89500000000000002</v>
      </c>
      <c r="Z242" s="20">
        <v>1</v>
      </c>
      <c r="AA242" s="19"/>
      <c r="AB242" s="20">
        <v>0.43</v>
      </c>
      <c r="AC242" s="20">
        <v>0.80800000000000005</v>
      </c>
      <c r="AD242" s="20">
        <v>0.76100000000000001</v>
      </c>
      <c r="AE242" s="20">
        <v>1.595</v>
      </c>
      <c r="AF242" s="20">
        <v>0.434</v>
      </c>
      <c r="AG242" s="20">
        <v>1.0680000000000001</v>
      </c>
      <c r="AH242" s="20">
        <v>1.028</v>
      </c>
      <c r="AI242" s="20">
        <v>7.0000000000000001E-3</v>
      </c>
      <c r="AJ242" s="20">
        <v>0.56499999999999995</v>
      </c>
      <c r="AK242" s="20">
        <v>0.21299999999999999</v>
      </c>
      <c r="AL242" s="20">
        <v>0.68600000000000005</v>
      </c>
      <c r="AM242" s="20">
        <v>0.76400000000000001</v>
      </c>
      <c r="AN242" s="20">
        <v>0.89400000000000002</v>
      </c>
      <c r="AO242" s="20">
        <v>1</v>
      </c>
      <c r="AP242" s="19"/>
      <c r="AQ242" s="19">
        <f t="shared" si="70"/>
        <v>0</v>
      </c>
      <c r="AR242" s="19">
        <f t="shared" si="57"/>
        <v>0</v>
      </c>
      <c r="AS242" s="19">
        <f t="shared" si="58"/>
        <v>0</v>
      </c>
      <c r="AT242" s="19">
        <f t="shared" si="59"/>
        <v>0</v>
      </c>
      <c r="AU242" s="19">
        <f t="shared" si="60"/>
        <v>0</v>
      </c>
      <c r="AV242" s="19">
        <f t="shared" si="61"/>
        <v>0</v>
      </c>
      <c r="AW242" s="19">
        <f t="shared" si="62"/>
        <v>0</v>
      </c>
      <c r="AX242" s="19">
        <f t="shared" si="63"/>
        <v>0</v>
      </c>
      <c r="AY242" s="19">
        <f t="shared" si="64"/>
        <v>0</v>
      </c>
      <c r="AZ242" s="19">
        <f t="shared" si="65"/>
        <v>0</v>
      </c>
      <c r="BA242" s="19">
        <f t="shared" si="66"/>
        <v>0</v>
      </c>
      <c r="BB242" s="19">
        <f t="shared" si="67"/>
        <v>0</v>
      </c>
      <c r="BC242" s="19">
        <f t="shared" si="68"/>
        <v>-1.0000000000000009E-3</v>
      </c>
      <c r="BD242" s="19">
        <f t="shared" si="69"/>
        <v>0</v>
      </c>
      <c r="BE242" s="19"/>
      <c r="BF242" s="21">
        <f t="shared" si="73"/>
        <v>0</v>
      </c>
      <c r="BG242" s="21">
        <f t="shared" si="73"/>
        <v>0</v>
      </c>
      <c r="BH242" s="21">
        <f t="shared" si="73"/>
        <v>0</v>
      </c>
      <c r="BI242" s="21">
        <f t="shared" si="73"/>
        <v>0</v>
      </c>
      <c r="BJ242" s="21">
        <f t="shared" si="73"/>
        <v>0</v>
      </c>
      <c r="BK242" s="21">
        <f t="shared" si="73"/>
        <v>0</v>
      </c>
      <c r="BL242" s="21">
        <f t="shared" si="73"/>
        <v>0</v>
      </c>
      <c r="BM242" s="21">
        <f t="shared" si="73"/>
        <v>0</v>
      </c>
      <c r="BN242" s="21">
        <f t="shared" si="73"/>
        <v>0</v>
      </c>
      <c r="BO242" s="21">
        <f t="shared" si="73"/>
        <v>0</v>
      </c>
      <c r="BP242" s="21">
        <f t="shared" si="73"/>
        <v>0</v>
      </c>
      <c r="BQ242" s="21">
        <f t="shared" si="72"/>
        <v>0</v>
      </c>
      <c r="BR242" s="21">
        <f t="shared" si="72"/>
        <v>-1.1173184357541909E-3</v>
      </c>
      <c r="BS242" s="21">
        <f t="shared" si="72"/>
        <v>0</v>
      </c>
    </row>
    <row r="243" spans="4:71" x14ac:dyDescent="0.25">
      <c r="D243" s="7" t="s">
        <v>87</v>
      </c>
      <c r="E243" s="9" t="s">
        <v>66</v>
      </c>
      <c r="F243" s="7" t="s">
        <v>38</v>
      </c>
      <c r="G243" s="7" t="s">
        <v>67</v>
      </c>
      <c r="L243" s="19"/>
      <c r="M243" s="20">
        <v>1.407</v>
      </c>
      <c r="N243" s="20">
        <v>1.4430000000000001</v>
      </c>
      <c r="O243" s="20">
        <v>1.266</v>
      </c>
      <c r="P243" s="20">
        <v>2.5379999999999998</v>
      </c>
      <c r="Q243" s="20">
        <v>0.96799999999999997</v>
      </c>
      <c r="R243" s="20">
        <v>1.5249999999999999</v>
      </c>
      <c r="S243" s="20">
        <v>2.266</v>
      </c>
      <c r="T243" s="20">
        <v>1.4810000000000001</v>
      </c>
      <c r="U243" s="20">
        <v>1.585</v>
      </c>
      <c r="V243" s="20">
        <v>1.5289999999999999</v>
      </c>
      <c r="W243" s="20">
        <v>1.4239999999999999</v>
      </c>
      <c r="X243" s="20">
        <v>1.403</v>
      </c>
      <c r="Y243" s="20">
        <v>1.5740000000000001</v>
      </c>
      <c r="Z243" s="20">
        <v>1.722</v>
      </c>
      <c r="AA243" s="19"/>
      <c r="AB243" s="20">
        <v>1.407</v>
      </c>
      <c r="AC243" s="20">
        <v>1.4430000000000001</v>
      </c>
      <c r="AD243" s="20">
        <v>1.2649999999999999</v>
      </c>
      <c r="AE243" s="20">
        <v>2.5379999999999998</v>
      </c>
      <c r="AF243" s="20">
        <v>0.96799999999999997</v>
      </c>
      <c r="AG243" s="20">
        <v>1.526</v>
      </c>
      <c r="AH243" s="20">
        <v>2.266</v>
      </c>
      <c r="AI243" s="20">
        <v>1.4810000000000001</v>
      </c>
      <c r="AJ243" s="20">
        <v>1.585</v>
      </c>
      <c r="AK243" s="20">
        <v>1.5289999999999999</v>
      </c>
      <c r="AL243" s="20">
        <v>1.4239999999999999</v>
      </c>
      <c r="AM243" s="20">
        <v>1.403</v>
      </c>
      <c r="AN243" s="20">
        <v>1.5740000000000001</v>
      </c>
      <c r="AO243" s="20">
        <v>1.722</v>
      </c>
      <c r="AP243" s="19"/>
      <c r="AQ243" s="19">
        <f t="shared" si="70"/>
        <v>0</v>
      </c>
      <c r="AR243" s="19">
        <f t="shared" si="57"/>
        <v>0</v>
      </c>
      <c r="AS243" s="19">
        <f t="shared" si="58"/>
        <v>-1.0000000000001119E-3</v>
      </c>
      <c r="AT243" s="19">
        <f t="shared" si="59"/>
        <v>0</v>
      </c>
      <c r="AU243" s="19">
        <f t="shared" si="60"/>
        <v>0</v>
      </c>
      <c r="AV243" s="19">
        <f t="shared" si="61"/>
        <v>1.0000000000001119E-3</v>
      </c>
      <c r="AW243" s="19">
        <f t="shared" si="62"/>
        <v>0</v>
      </c>
      <c r="AX243" s="19">
        <f t="shared" si="63"/>
        <v>0</v>
      </c>
      <c r="AY243" s="19">
        <f t="shared" si="64"/>
        <v>0</v>
      </c>
      <c r="AZ243" s="19">
        <f t="shared" si="65"/>
        <v>0</v>
      </c>
      <c r="BA243" s="19">
        <f t="shared" si="66"/>
        <v>0</v>
      </c>
      <c r="BB243" s="19">
        <f t="shared" si="67"/>
        <v>0</v>
      </c>
      <c r="BC243" s="19">
        <f t="shared" si="68"/>
        <v>0</v>
      </c>
      <c r="BD243" s="19">
        <f t="shared" si="69"/>
        <v>0</v>
      </c>
      <c r="BE243" s="19"/>
      <c r="BF243" s="21">
        <f t="shared" si="73"/>
        <v>0</v>
      </c>
      <c r="BG243" s="21">
        <f t="shared" si="73"/>
        <v>0</v>
      </c>
      <c r="BH243" s="21">
        <f t="shared" si="73"/>
        <v>-7.8988941548192089E-4</v>
      </c>
      <c r="BI243" s="21">
        <f t="shared" si="73"/>
        <v>0</v>
      </c>
      <c r="BJ243" s="21">
        <f t="shared" si="73"/>
        <v>0</v>
      </c>
      <c r="BK243" s="21">
        <f t="shared" si="73"/>
        <v>6.5573770491810619E-4</v>
      </c>
      <c r="BL243" s="21">
        <f t="shared" si="73"/>
        <v>0</v>
      </c>
      <c r="BM243" s="21">
        <f t="shared" si="73"/>
        <v>0</v>
      </c>
      <c r="BN243" s="21">
        <f t="shared" si="73"/>
        <v>0</v>
      </c>
      <c r="BO243" s="21">
        <f t="shared" si="73"/>
        <v>0</v>
      </c>
      <c r="BP243" s="21">
        <f t="shared" si="73"/>
        <v>0</v>
      </c>
      <c r="BQ243" s="21">
        <f t="shared" si="72"/>
        <v>0</v>
      </c>
      <c r="BR243" s="21">
        <f t="shared" si="72"/>
        <v>0</v>
      </c>
      <c r="BS243" s="21">
        <f t="shared" si="72"/>
        <v>0</v>
      </c>
    </row>
    <row r="244" spans="4:71" x14ac:dyDescent="0.25">
      <c r="D244" s="7" t="s">
        <v>87</v>
      </c>
      <c r="E244" s="9" t="s">
        <v>66</v>
      </c>
      <c r="F244" s="7" t="s">
        <v>39</v>
      </c>
      <c r="G244" s="7" t="s">
        <v>67</v>
      </c>
      <c r="L244" s="19"/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9"/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9"/>
      <c r="AQ244" s="10">
        <f t="shared" si="70"/>
        <v>0</v>
      </c>
      <c r="AR244" s="10">
        <f t="shared" si="57"/>
        <v>0</v>
      </c>
      <c r="AS244" s="10">
        <f t="shared" si="58"/>
        <v>0</v>
      </c>
      <c r="AT244" s="10">
        <f t="shared" si="59"/>
        <v>0</v>
      </c>
      <c r="AU244" s="10">
        <f t="shared" si="60"/>
        <v>0</v>
      </c>
      <c r="AV244" s="10">
        <f t="shared" si="61"/>
        <v>0</v>
      </c>
      <c r="AW244" s="10">
        <f t="shared" si="62"/>
        <v>0</v>
      </c>
      <c r="AX244" s="10">
        <f t="shared" si="63"/>
        <v>0</v>
      </c>
      <c r="AY244" s="10">
        <f t="shared" si="64"/>
        <v>0</v>
      </c>
      <c r="AZ244" s="10">
        <f t="shared" si="65"/>
        <v>0</v>
      </c>
      <c r="BA244" s="10">
        <f t="shared" si="66"/>
        <v>0</v>
      </c>
      <c r="BB244" s="10">
        <f t="shared" si="67"/>
        <v>0</v>
      </c>
      <c r="BC244" s="10">
        <f t="shared" si="68"/>
        <v>0</v>
      </c>
      <c r="BD244" s="10">
        <f t="shared" si="69"/>
        <v>0</v>
      </c>
      <c r="BE244" s="19"/>
      <c r="BF244" s="27">
        <f t="shared" si="73"/>
        <v>0</v>
      </c>
      <c r="BG244" s="27">
        <f t="shared" si="73"/>
        <v>0</v>
      </c>
      <c r="BH244" s="27">
        <f t="shared" si="73"/>
        <v>0</v>
      </c>
      <c r="BI244" s="27">
        <f t="shared" si="73"/>
        <v>0</v>
      </c>
      <c r="BJ244" s="27">
        <f t="shared" si="73"/>
        <v>0</v>
      </c>
      <c r="BK244" s="27">
        <f t="shared" si="73"/>
        <v>0</v>
      </c>
      <c r="BL244" s="27">
        <f t="shared" si="73"/>
        <v>0</v>
      </c>
      <c r="BM244" s="27">
        <f t="shared" si="73"/>
        <v>0</v>
      </c>
      <c r="BN244" s="27">
        <f t="shared" si="73"/>
        <v>0</v>
      </c>
      <c r="BO244" s="27">
        <f t="shared" si="73"/>
        <v>0</v>
      </c>
      <c r="BP244" s="27">
        <f t="shared" si="73"/>
        <v>0</v>
      </c>
      <c r="BQ244" s="27">
        <f t="shared" si="72"/>
        <v>0</v>
      </c>
      <c r="BR244" s="27">
        <f t="shared" si="72"/>
        <v>0</v>
      </c>
      <c r="BS244" s="27">
        <f t="shared" si="72"/>
        <v>0</v>
      </c>
    </row>
    <row r="245" spans="4:71" x14ac:dyDescent="0.25">
      <c r="D245" s="7" t="s">
        <v>87</v>
      </c>
      <c r="E245" s="9" t="s">
        <v>66</v>
      </c>
      <c r="F245" s="7" t="s">
        <v>40</v>
      </c>
      <c r="G245" s="7" t="s">
        <v>67</v>
      </c>
      <c r="L245" s="19"/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9"/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9"/>
      <c r="AQ245" s="10">
        <f t="shared" si="70"/>
        <v>0</v>
      </c>
      <c r="AR245" s="10">
        <f t="shared" si="57"/>
        <v>0</v>
      </c>
      <c r="AS245" s="10">
        <f t="shared" si="58"/>
        <v>0</v>
      </c>
      <c r="AT245" s="10">
        <f t="shared" si="59"/>
        <v>0</v>
      </c>
      <c r="AU245" s="10">
        <f t="shared" si="60"/>
        <v>0</v>
      </c>
      <c r="AV245" s="10">
        <f t="shared" si="61"/>
        <v>0</v>
      </c>
      <c r="AW245" s="10">
        <f t="shared" si="62"/>
        <v>0</v>
      </c>
      <c r="AX245" s="10">
        <f t="shared" si="63"/>
        <v>0</v>
      </c>
      <c r="AY245" s="10">
        <f t="shared" si="64"/>
        <v>0</v>
      </c>
      <c r="AZ245" s="10">
        <f t="shared" si="65"/>
        <v>0</v>
      </c>
      <c r="BA245" s="10">
        <f t="shared" si="66"/>
        <v>0</v>
      </c>
      <c r="BB245" s="10">
        <f t="shared" si="67"/>
        <v>0</v>
      </c>
      <c r="BC245" s="10">
        <f t="shared" si="68"/>
        <v>0</v>
      </c>
      <c r="BD245" s="10">
        <f t="shared" si="69"/>
        <v>0</v>
      </c>
      <c r="BE245" s="19"/>
      <c r="BF245" s="27">
        <f t="shared" si="73"/>
        <v>0</v>
      </c>
      <c r="BG245" s="27">
        <f t="shared" si="73"/>
        <v>0</v>
      </c>
      <c r="BH245" s="27">
        <f t="shared" si="73"/>
        <v>0</v>
      </c>
      <c r="BI245" s="27">
        <f t="shared" si="73"/>
        <v>0</v>
      </c>
      <c r="BJ245" s="27">
        <f t="shared" si="73"/>
        <v>0</v>
      </c>
      <c r="BK245" s="27">
        <f t="shared" si="73"/>
        <v>0</v>
      </c>
      <c r="BL245" s="27">
        <f t="shared" si="73"/>
        <v>0</v>
      </c>
      <c r="BM245" s="27">
        <f t="shared" si="73"/>
        <v>0</v>
      </c>
      <c r="BN245" s="27">
        <f t="shared" si="73"/>
        <v>0</v>
      </c>
      <c r="BO245" s="27">
        <f t="shared" si="73"/>
        <v>0</v>
      </c>
      <c r="BP245" s="27">
        <f t="shared" si="73"/>
        <v>0</v>
      </c>
      <c r="BQ245" s="27">
        <f t="shared" si="72"/>
        <v>0</v>
      </c>
      <c r="BR245" s="27">
        <f t="shared" si="72"/>
        <v>0</v>
      </c>
      <c r="BS245" s="27">
        <f t="shared" si="72"/>
        <v>0</v>
      </c>
    </row>
    <row r="246" spans="4:71" x14ac:dyDescent="0.25">
      <c r="D246" s="7" t="s">
        <v>87</v>
      </c>
      <c r="E246" s="9" t="s">
        <v>66</v>
      </c>
      <c r="F246" s="7" t="s">
        <v>41</v>
      </c>
      <c r="G246" s="7" t="s">
        <v>67</v>
      </c>
      <c r="L246" s="19"/>
      <c r="M246" s="20">
        <v>6.2290000000000001</v>
      </c>
      <c r="N246" s="20">
        <v>4.7750000000000004</v>
      </c>
      <c r="O246" s="20">
        <v>3.0779999999999998</v>
      </c>
      <c r="P246" s="20">
        <v>7.6020000000000003</v>
      </c>
      <c r="Q246" s="20">
        <v>5.6760000000000002</v>
      </c>
      <c r="R246" s="20">
        <v>5.907</v>
      </c>
      <c r="S246" s="20">
        <v>7.7229999999999999</v>
      </c>
      <c r="T246" s="20">
        <v>7.3230000000000004</v>
      </c>
      <c r="U246" s="20">
        <v>10.565</v>
      </c>
      <c r="V246" s="20">
        <v>10.516999999999999</v>
      </c>
      <c r="W246" s="20">
        <v>5.7210000000000001</v>
      </c>
      <c r="X246" s="20">
        <v>4.7549999999999999</v>
      </c>
      <c r="Y246" s="20">
        <v>8.6760000000000002</v>
      </c>
      <c r="Z246" s="20">
        <v>7.6669999999999998</v>
      </c>
      <c r="AA246" s="19"/>
      <c r="AB246" s="20">
        <v>6.2290000000000001</v>
      </c>
      <c r="AC246" s="20">
        <v>4.7750000000000004</v>
      </c>
      <c r="AD246" s="20">
        <v>3.0779999999999998</v>
      </c>
      <c r="AE246" s="20">
        <v>7.6020000000000003</v>
      </c>
      <c r="AF246" s="20">
        <v>5.6769999999999996</v>
      </c>
      <c r="AG246" s="20">
        <v>5.907</v>
      </c>
      <c r="AH246" s="20">
        <v>7.7229999999999999</v>
      </c>
      <c r="AI246" s="20">
        <v>7.3230000000000004</v>
      </c>
      <c r="AJ246" s="20">
        <v>10.565</v>
      </c>
      <c r="AK246" s="20">
        <v>10.516999999999999</v>
      </c>
      <c r="AL246" s="20">
        <v>5.7210000000000001</v>
      </c>
      <c r="AM246" s="20">
        <v>4.7549999999999999</v>
      </c>
      <c r="AN246" s="20">
        <v>8.6760000000000002</v>
      </c>
      <c r="AO246" s="20">
        <v>7.6669999999999998</v>
      </c>
      <c r="AP246" s="19"/>
      <c r="AQ246" s="19">
        <f t="shared" si="70"/>
        <v>0</v>
      </c>
      <c r="AR246" s="19">
        <f t="shared" si="57"/>
        <v>0</v>
      </c>
      <c r="AS246" s="19">
        <f t="shared" si="58"/>
        <v>0</v>
      </c>
      <c r="AT246" s="19">
        <f t="shared" si="59"/>
        <v>0</v>
      </c>
      <c r="AU246" s="19">
        <f t="shared" si="60"/>
        <v>9.9999999999944578E-4</v>
      </c>
      <c r="AV246" s="19">
        <f t="shared" si="61"/>
        <v>0</v>
      </c>
      <c r="AW246" s="19">
        <f t="shared" si="62"/>
        <v>0</v>
      </c>
      <c r="AX246" s="19">
        <f t="shared" si="63"/>
        <v>0</v>
      </c>
      <c r="AY246" s="19">
        <f t="shared" si="64"/>
        <v>0</v>
      </c>
      <c r="AZ246" s="19">
        <f t="shared" si="65"/>
        <v>0</v>
      </c>
      <c r="BA246" s="19">
        <f t="shared" si="66"/>
        <v>0</v>
      </c>
      <c r="BB246" s="19">
        <f t="shared" si="67"/>
        <v>0</v>
      </c>
      <c r="BC246" s="19">
        <f t="shared" si="68"/>
        <v>0</v>
      </c>
      <c r="BD246" s="19">
        <f t="shared" si="69"/>
        <v>0</v>
      </c>
      <c r="BE246" s="19"/>
      <c r="BF246" s="21">
        <f t="shared" si="73"/>
        <v>0</v>
      </c>
      <c r="BG246" s="21">
        <f t="shared" si="73"/>
        <v>0</v>
      </c>
      <c r="BH246" s="21">
        <f t="shared" si="73"/>
        <v>0</v>
      </c>
      <c r="BI246" s="21">
        <f t="shared" si="73"/>
        <v>0</v>
      </c>
      <c r="BJ246" s="21">
        <f t="shared" si="73"/>
        <v>1.7618040873845062E-4</v>
      </c>
      <c r="BK246" s="21">
        <f t="shared" si="73"/>
        <v>0</v>
      </c>
      <c r="BL246" s="21">
        <f t="shared" si="73"/>
        <v>0</v>
      </c>
      <c r="BM246" s="21">
        <f t="shared" si="73"/>
        <v>0</v>
      </c>
      <c r="BN246" s="21">
        <f t="shared" si="73"/>
        <v>0</v>
      </c>
      <c r="BO246" s="21">
        <f t="shared" si="73"/>
        <v>0</v>
      </c>
      <c r="BP246" s="21">
        <f t="shared" si="73"/>
        <v>0</v>
      </c>
      <c r="BQ246" s="21">
        <f t="shared" si="72"/>
        <v>0</v>
      </c>
      <c r="BR246" s="21">
        <f t="shared" si="72"/>
        <v>0</v>
      </c>
      <c r="BS246" s="21">
        <f t="shared" si="72"/>
        <v>0</v>
      </c>
    </row>
    <row r="247" spans="4:71" x14ac:dyDescent="0.25">
      <c r="D247" s="7" t="s">
        <v>87</v>
      </c>
      <c r="E247" s="9" t="s">
        <v>66</v>
      </c>
      <c r="F247" s="7" t="s">
        <v>42</v>
      </c>
      <c r="G247" s="7" t="s">
        <v>67</v>
      </c>
      <c r="L247" s="19"/>
      <c r="M247" s="20">
        <v>6.5359999999999996</v>
      </c>
      <c r="N247" s="20">
        <v>5.298</v>
      </c>
      <c r="O247" s="20">
        <v>3.738</v>
      </c>
      <c r="P247" s="20">
        <v>8.2100000000000009</v>
      </c>
      <c r="Q247" s="20">
        <v>5.98</v>
      </c>
      <c r="R247" s="20">
        <v>5.625</v>
      </c>
      <c r="S247" s="20">
        <v>7.5380000000000003</v>
      </c>
      <c r="T247" s="20">
        <v>4.1260000000000003</v>
      </c>
      <c r="U247" s="20">
        <v>7.9610000000000003</v>
      </c>
      <c r="V247" s="20">
        <v>9.0350000000000001</v>
      </c>
      <c r="W247" s="20">
        <v>5.3579999999999997</v>
      </c>
      <c r="X247" s="20">
        <v>5.5890000000000004</v>
      </c>
      <c r="Y247" s="20">
        <v>8.702</v>
      </c>
      <c r="Z247" s="20">
        <v>6.7</v>
      </c>
      <c r="AA247" s="19"/>
      <c r="AB247" s="20">
        <v>6.5359999999999996</v>
      </c>
      <c r="AC247" s="20">
        <v>5.298</v>
      </c>
      <c r="AD247" s="20">
        <v>3.738</v>
      </c>
      <c r="AE247" s="20">
        <v>8.2100000000000009</v>
      </c>
      <c r="AF247" s="20">
        <v>5.98</v>
      </c>
      <c r="AG247" s="20">
        <v>5.625</v>
      </c>
      <c r="AH247" s="20">
        <v>7.5380000000000003</v>
      </c>
      <c r="AI247" s="20">
        <v>4.1260000000000003</v>
      </c>
      <c r="AJ247" s="20">
        <v>7.9610000000000003</v>
      </c>
      <c r="AK247" s="20">
        <v>9.0359999999999996</v>
      </c>
      <c r="AL247" s="20">
        <v>5.3579999999999997</v>
      </c>
      <c r="AM247" s="20">
        <v>5.5890000000000004</v>
      </c>
      <c r="AN247" s="20">
        <v>8.702</v>
      </c>
      <c r="AO247" s="20">
        <v>6.7</v>
      </c>
      <c r="AP247" s="19"/>
      <c r="AQ247" s="19">
        <f t="shared" si="70"/>
        <v>0</v>
      </c>
      <c r="AR247" s="19">
        <f t="shared" si="57"/>
        <v>0</v>
      </c>
      <c r="AS247" s="19">
        <f t="shared" si="58"/>
        <v>0</v>
      </c>
      <c r="AT247" s="19">
        <f t="shared" si="59"/>
        <v>0</v>
      </c>
      <c r="AU247" s="19">
        <f t="shared" si="60"/>
        <v>0</v>
      </c>
      <c r="AV247" s="19">
        <f t="shared" si="61"/>
        <v>0</v>
      </c>
      <c r="AW247" s="19">
        <f t="shared" si="62"/>
        <v>0</v>
      </c>
      <c r="AX247" s="19">
        <f t="shared" si="63"/>
        <v>0</v>
      </c>
      <c r="AY247" s="19">
        <f t="shared" si="64"/>
        <v>0</v>
      </c>
      <c r="AZ247" s="19">
        <f t="shared" si="65"/>
        <v>9.9999999999944578E-4</v>
      </c>
      <c r="BA247" s="19">
        <f t="shared" si="66"/>
        <v>0</v>
      </c>
      <c r="BB247" s="19">
        <f t="shared" si="67"/>
        <v>0</v>
      </c>
      <c r="BC247" s="19">
        <f t="shared" si="68"/>
        <v>0</v>
      </c>
      <c r="BD247" s="19">
        <f t="shared" si="69"/>
        <v>0</v>
      </c>
      <c r="BE247" s="19"/>
      <c r="BF247" s="21">
        <f t="shared" si="73"/>
        <v>0</v>
      </c>
      <c r="BG247" s="21">
        <f t="shared" si="73"/>
        <v>0</v>
      </c>
      <c r="BH247" s="21">
        <f t="shared" si="73"/>
        <v>0</v>
      </c>
      <c r="BI247" s="21">
        <f t="shared" si="73"/>
        <v>0</v>
      </c>
      <c r="BJ247" s="21">
        <f t="shared" si="73"/>
        <v>0</v>
      </c>
      <c r="BK247" s="21">
        <f t="shared" si="73"/>
        <v>0</v>
      </c>
      <c r="BL247" s="21">
        <f t="shared" si="73"/>
        <v>0</v>
      </c>
      <c r="BM247" s="21">
        <f t="shared" si="73"/>
        <v>0</v>
      </c>
      <c r="BN247" s="21">
        <f t="shared" si="73"/>
        <v>0</v>
      </c>
      <c r="BO247" s="21">
        <f t="shared" si="73"/>
        <v>1.1068068622019322E-4</v>
      </c>
      <c r="BP247" s="21">
        <f t="shared" si="73"/>
        <v>0</v>
      </c>
      <c r="BQ247" s="21">
        <f t="shared" si="72"/>
        <v>0</v>
      </c>
      <c r="BR247" s="21">
        <f t="shared" si="72"/>
        <v>0</v>
      </c>
      <c r="BS247" s="21">
        <f t="shared" si="72"/>
        <v>0</v>
      </c>
    </row>
    <row r="248" spans="4:71" x14ac:dyDescent="0.25">
      <c r="D248" s="7" t="s">
        <v>87</v>
      </c>
      <c r="E248" s="9" t="s">
        <v>66</v>
      </c>
      <c r="F248" s="7" t="s">
        <v>43</v>
      </c>
      <c r="G248" s="7" t="s">
        <v>67</v>
      </c>
      <c r="L248" s="19"/>
      <c r="M248" s="20">
        <v>4.782</v>
      </c>
      <c r="N248" s="20">
        <v>3.129</v>
      </c>
      <c r="O248" s="20">
        <v>2.5219999999999998</v>
      </c>
      <c r="P248" s="20">
        <v>5.8559999999999999</v>
      </c>
      <c r="Q248" s="20">
        <v>4.0910000000000002</v>
      </c>
      <c r="R248" s="20">
        <v>4.55</v>
      </c>
      <c r="S248" s="20">
        <v>6.2240000000000002</v>
      </c>
      <c r="T248" s="20">
        <v>3.52</v>
      </c>
      <c r="U248" s="20">
        <v>6.234</v>
      </c>
      <c r="V248" s="20">
        <v>6.7439999999999998</v>
      </c>
      <c r="W248" s="20">
        <v>3.9780000000000002</v>
      </c>
      <c r="X248" s="20">
        <v>3.8260000000000001</v>
      </c>
      <c r="Y248" s="20">
        <v>5.7110000000000003</v>
      </c>
      <c r="Z248" s="20">
        <v>5.4349999999999996</v>
      </c>
      <c r="AA248" s="19"/>
      <c r="AB248" s="20">
        <v>4.782</v>
      </c>
      <c r="AC248" s="20">
        <v>3.129</v>
      </c>
      <c r="AD248" s="20">
        <v>2.5230000000000001</v>
      </c>
      <c r="AE248" s="20">
        <v>5.8559999999999999</v>
      </c>
      <c r="AF248" s="20">
        <v>4.0910000000000002</v>
      </c>
      <c r="AG248" s="20">
        <v>4.55</v>
      </c>
      <c r="AH248" s="20">
        <v>6.2240000000000002</v>
      </c>
      <c r="AI248" s="20">
        <v>3.52</v>
      </c>
      <c r="AJ248" s="20">
        <v>6.234</v>
      </c>
      <c r="AK248" s="20">
        <v>6.7439999999999998</v>
      </c>
      <c r="AL248" s="20">
        <v>3.9769999999999999</v>
      </c>
      <c r="AM248" s="20">
        <v>3.8260000000000001</v>
      </c>
      <c r="AN248" s="20">
        <v>5.7110000000000003</v>
      </c>
      <c r="AO248" s="20">
        <v>5.4349999999999996</v>
      </c>
      <c r="AP248" s="19"/>
      <c r="AQ248" s="19">
        <f t="shared" si="70"/>
        <v>0</v>
      </c>
      <c r="AR248" s="19">
        <f t="shared" si="57"/>
        <v>0</v>
      </c>
      <c r="AS248" s="19">
        <f t="shared" si="58"/>
        <v>1.000000000000334E-3</v>
      </c>
      <c r="AT248" s="19">
        <f t="shared" si="59"/>
        <v>0</v>
      </c>
      <c r="AU248" s="19">
        <f t="shared" si="60"/>
        <v>0</v>
      </c>
      <c r="AV248" s="19">
        <f t="shared" si="61"/>
        <v>0</v>
      </c>
      <c r="AW248" s="19">
        <f t="shared" si="62"/>
        <v>0</v>
      </c>
      <c r="AX248" s="19">
        <f t="shared" si="63"/>
        <v>0</v>
      </c>
      <c r="AY248" s="19">
        <f t="shared" si="64"/>
        <v>0</v>
      </c>
      <c r="AZ248" s="19">
        <f t="shared" si="65"/>
        <v>0</v>
      </c>
      <c r="BA248" s="19">
        <f t="shared" si="66"/>
        <v>-1.000000000000334E-3</v>
      </c>
      <c r="BB248" s="19">
        <f t="shared" si="67"/>
        <v>0</v>
      </c>
      <c r="BC248" s="19">
        <f t="shared" si="68"/>
        <v>0</v>
      </c>
      <c r="BD248" s="19">
        <f t="shared" si="69"/>
        <v>0</v>
      </c>
      <c r="BE248" s="19"/>
      <c r="BF248" s="21">
        <f t="shared" si="73"/>
        <v>0</v>
      </c>
      <c r="BG248" s="21">
        <f t="shared" si="73"/>
        <v>0</v>
      </c>
      <c r="BH248" s="21">
        <f t="shared" si="73"/>
        <v>3.9651070578918874E-4</v>
      </c>
      <c r="BI248" s="21">
        <f t="shared" si="73"/>
        <v>0</v>
      </c>
      <c r="BJ248" s="21">
        <f t="shared" si="73"/>
        <v>0</v>
      </c>
      <c r="BK248" s="21">
        <f t="shared" si="73"/>
        <v>0</v>
      </c>
      <c r="BL248" s="21">
        <f t="shared" si="73"/>
        <v>0</v>
      </c>
      <c r="BM248" s="21">
        <f t="shared" si="73"/>
        <v>0</v>
      </c>
      <c r="BN248" s="21">
        <f t="shared" si="73"/>
        <v>0</v>
      </c>
      <c r="BO248" s="21">
        <f t="shared" si="73"/>
        <v>0</v>
      </c>
      <c r="BP248" s="21">
        <f t="shared" si="73"/>
        <v>-2.5138260432386474E-4</v>
      </c>
      <c r="BQ248" s="21">
        <f t="shared" si="72"/>
        <v>0</v>
      </c>
      <c r="BR248" s="21">
        <f t="shared" si="72"/>
        <v>0</v>
      </c>
      <c r="BS248" s="21">
        <f t="shared" si="72"/>
        <v>0</v>
      </c>
    </row>
    <row r="249" spans="4:71" x14ac:dyDescent="0.25">
      <c r="D249" s="7" t="s">
        <v>87</v>
      </c>
      <c r="E249" s="9" t="s">
        <v>66</v>
      </c>
      <c r="F249" s="7" t="s">
        <v>44</v>
      </c>
      <c r="G249" s="7" t="s">
        <v>67</v>
      </c>
      <c r="L249" s="19"/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9"/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9"/>
      <c r="AQ249" s="10">
        <f t="shared" si="70"/>
        <v>0</v>
      </c>
      <c r="AR249" s="10">
        <f t="shared" si="57"/>
        <v>0</v>
      </c>
      <c r="AS249" s="10">
        <f t="shared" si="58"/>
        <v>0</v>
      </c>
      <c r="AT249" s="10">
        <f t="shared" si="59"/>
        <v>0</v>
      </c>
      <c r="AU249" s="10">
        <f t="shared" si="60"/>
        <v>0</v>
      </c>
      <c r="AV249" s="10">
        <f t="shared" si="61"/>
        <v>0</v>
      </c>
      <c r="AW249" s="10">
        <f t="shared" si="62"/>
        <v>0</v>
      </c>
      <c r="AX249" s="10">
        <f t="shared" si="63"/>
        <v>0</v>
      </c>
      <c r="AY249" s="10">
        <f t="shared" si="64"/>
        <v>0</v>
      </c>
      <c r="AZ249" s="10">
        <f t="shared" si="65"/>
        <v>0</v>
      </c>
      <c r="BA249" s="10">
        <f t="shared" si="66"/>
        <v>0</v>
      </c>
      <c r="BB249" s="10">
        <f t="shared" si="67"/>
        <v>0</v>
      </c>
      <c r="BC249" s="10">
        <f t="shared" si="68"/>
        <v>0</v>
      </c>
      <c r="BD249" s="10">
        <f t="shared" si="69"/>
        <v>0</v>
      </c>
      <c r="BE249" s="19"/>
      <c r="BF249" s="27">
        <f t="shared" si="73"/>
        <v>0</v>
      </c>
      <c r="BG249" s="27">
        <f t="shared" si="73"/>
        <v>0</v>
      </c>
      <c r="BH249" s="27">
        <f t="shared" si="73"/>
        <v>0</v>
      </c>
      <c r="BI249" s="27">
        <f t="shared" si="73"/>
        <v>0</v>
      </c>
      <c r="BJ249" s="27">
        <f t="shared" si="73"/>
        <v>0</v>
      </c>
      <c r="BK249" s="27">
        <f t="shared" si="73"/>
        <v>0</v>
      </c>
      <c r="BL249" s="27">
        <f t="shared" si="73"/>
        <v>0</v>
      </c>
      <c r="BM249" s="27">
        <f t="shared" si="73"/>
        <v>0</v>
      </c>
      <c r="BN249" s="27">
        <f t="shared" si="73"/>
        <v>0</v>
      </c>
      <c r="BO249" s="27">
        <f t="shared" si="73"/>
        <v>0</v>
      </c>
      <c r="BP249" s="27">
        <f t="shared" si="73"/>
        <v>0</v>
      </c>
      <c r="BQ249" s="27">
        <f t="shared" si="72"/>
        <v>0</v>
      </c>
      <c r="BR249" s="27">
        <f t="shared" si="72"/>
        <v>0</v>
      </c>
      <c r="BS249" s="27">
        <f t="shared" si="72"/>
        <v>0</v>
      </c>
    </row>
    <row r="250" spans="4:71" x14ac:dyDescent="0.25">
      <c r="D250" s="7" t="s">
        <v>87</v>
      </c>
      <c r="E250" s="9" t="s">
        <v>66</v>
      </c>
      <c r="F250" s="7" t="s">
        <v>45</v>
      </c>
      <c r="G250" s="7" t="s">
        <v>67</v>
      </c>
      <c r="L250" s="19"/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9"/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9"/>
      <c r="AQ250" s="10">
        <f t="shared" si="70"/>
        <v>0</v>
      </c>
      <c r="AR250" s="10">
        <f t="shared" si="57"/>
        <v>0</v>
      </c>
      <c r="AS250" s="10">
        <f t="shared" si="58"/>
        <v>0</v>
      </c>
      <c r="AT250" s="10">
        <f t="shared" si="59"/>
        <v>0</v>
      </c>
      <c r="AU250" s="10">
        <f t="shared" si="60"/>
        <v>0</v>
      </c>
      <c r="AV250" s="10">
        <f t="shared" si="61"/>
        <v>0</v>
      </c>
      <c r="AW250" s="10">
        <f t="shared" si="62"/>
        <v>0</v>
      </c>
      <c r="AX250" s="10">
        <f t="shared" si="63"/>
        <v>0</v>
      </c>
      <c r="AY250" s="10">
        <f t="shared" si="64"/>
        <v>0</v>
      </c>
      <c r="AZ250" s="10">
        <f t="shared" si="65"/>
        <v>0</v>
      </c>
      <c r="BA250" s="10">
        <f t="shared" si="66"/>
        <v>0</v>
      </c>
      <c r="BB250" s="10">
        <f t="shared" si="67"/>
        <v>0</v>
      </c>
      <c r="BC250" s="10">
        <f t="shared" si="68"/>
        <v>0</v>
      </c>
      <c r="BD250" s="10">
        <f t="shared" si="69"/>
        <v>0</v>
      </c>
      <c r="BE250" s="19"/>
      <c r="BF250" s="27">
        <f t="shared" si="73"/>
        <v>0</v>
      </c>
      <c r="BG250" s="27">
        <f t="shared" si="73"/>
        <v>0</v>
      </c>
      <c r="BH250" s="27">
        <f t="shared" si="73"/>
        <v>0</v>
      </c>
      <c r="BI250" s="27">
        <f t="shared" si="73"/>
        <v>0</v>
      </c>
      <c r="BJ250" s="27">
        <f t="shared" si="73"/>
        <v>0</v>
      </c>
      <c r="BK250" s="27">
        <f t="shared" si="73"/>
        <v>0</v>
      </c>
      <c r="BL250" s="27">
        <f t="shared" si="73"/>
        <v>0</v>
      </c>
      <c r="BM250" s="27">
        <f t="shared" si="73"/>
        <v>0</v>
      </c>
      <c r="BN250" s="27">
        <f t="shared" si="73"/>
        <v>0</v>
      </c>
      <c r="BO250" s="27">
        <f t="shared" si="73"/>
        <v>0</v>
      </c>
      <c r="BP250" s="27">
        <f t="shared" si="73"/>
        <v>0</v>
      </c>
      <c r="BQ250" s="27">
        <f t="shared" si="72"/>
        <v>0</v>
      </c>
      <c r="BR250" s="27">
        <f t="shared" si="72"/>
        <v>0</v>
      </c>
      <c r="BS250" s="27">
        <f t="shared" si="72"/>
        <v>0</v>
      </c>
    </row>
    <row r="251" spans="4:71" x14ac:dyDescent="0.25">
      <c r="D251" s="7" t="s">
        <v>87</v>
      </c>
      <c r="E251" s="9" t="s">
        <v>66</v>
      </c>
      <c r="F251" s="7" t="s">
        <v>46</v>
      </c>
      <c r="G251" s="7" t="s">
        <v>67</v>
      </c>
      <c r="L251" s="19"/>
      <c r="M251" s="20">
        <v>2.2400000000000002</v>
      </c>
      <c r="N251" s="20">
        <v>1.1990000000000001</v>
      </c>
      <c r="O251" s="20">
        <v>1.004</v>
      </c>
      <c r="P251" s="20">
        <v>3.3570000000000002</v>
      </c>
      <c r="Q251" s="20">
        <v>1.6970000000000001</v>
      </c>
      <c r="R251" s="20">
        <v>1.4430000000000001</v>
      </c>
      <c r="S251" s="20">
        <v>1.7230000000000001</v>
      </c>
      <c r="T251" s="20">
        <v>1.889</v>
      </c>
      <c r="U251" s="20">
        <v>1.732</v>
      </c>
      <c r="V251" s="20">
        <v>1.458</v>
      </c>
      <c r="W251" s="20">
        <v>1.637</v>
      </c>
      <c r="X251" s="20">
        <v>1.6</v>
      </c>
      <c r="Y251" s="20">
        <v>1.9</v>
      </c>
      <c r="Z251" s="20">
        <v>2.1619999999999999</v>
      </c>
      <c r="AA251" s="19"/>
      <c r="AB251" s="20">
        <v>2.2400000000000002</v>
      </c>
      <c r="AC251" s="20">
        <v>1.1990000000000001</v>
      </c>
      <c r="AD251" s="20">
        <v>1.004</v>
      </c>
      <c r="AE251" s="20">
        <v>3.3570000000000002</v>
      </c>
      <c r="AF251" s="20">
        <v>1.6970000000000001</v>
      </c>
      <c r="AG251" s="20">
        <v>1.4430000000000001</v>
      </c>
      <c r="AH251" s="20">
        <v>1.7230000000000001</v>
      </c>
      <c r="AI251" s="20">
        <v>1.889</v>
      </c>
      <c r="AJ251" s="20">
        <v>1.732</v>
      </c>
      <c r="AK251" s="20">
        <v>1.458</v>
      </c>
      <c r="AL251" s="20">
        <v>1.637</v>
      </c>
      <c r="AM251" s="20">
        <v>1.6</v>
      </c>
      <c r="AN251" s="20">
        <v>1.9</v>
      </c>
      <c r="AO251" s="20">
        <v>2.1619999999999999</v>
      </c>
      <c r="AP251" s="19"/>
      <c r="AQ251" s="19">
        <f t="shared" si="70"/>
        <v>0</v>
      </c>
      <c r="AR251" s="19">
        <f t="shared" si="57"/>
        <v>0</v>
      </c>
      <c r="AS251" s="19">
        <f t="shared" si="58"/>
        <v>0</v>
      </c>
      <c r="AT251" s="19">
        <f t="shared" si="59"/>
        <v>0</v>
      </c>
      <c r="AU251" s="19">
        <f t="shared" si="60"/>
        <v>0</v>
      </c>
      <c r="AV251" s="19">
        <f t="shared" si="61"/>
        <v>0</v>
      </c>
      <c r="AW251" s="19">
        <f t="shared" si="62"/>
        <v>0</v>
      </c>
      <c r="AX251" s="19">
        <f t="shared" si="63"/>
        <v>0</v>
      </c>
      <c r="AY251" s="19">
        <f t="shared" si="64"/>
        <v>0</v>
      </c>
      <c r="AZ251" s="19">
        <f t="shared" si="65"/>
        <v>0</v>
      </c>
      <c r="BA251" s="19">
        <f t="shared" si="66"/>
        <v>0</v>
      </c>
      <c r="BB251" s="19">
        <f t="shared" si="67"/>
        <v>0</v>
      </c>
      <c r="BC251" s="19">
        <f t="shared" si="68"/>
        <v>0</v>
      </c>
      <c r="BD251" s="19">
        <f t="shared" si="69"/>
        <v>0</v>
      </c>
      <c r="BE251" s="19"/>
      <c r="BF251" s="21">
        <f t="shared" si="73"/>
        <v>0</v>
      </c>
      <c r="BG251" s="21">
        <f t="shared" si="73"/>
        <v>0</v>
      </c>
      <c r="BH251" s="21">
        <f t="shared" si="73"/>
        <v>0</v>
      </c>
      <c r="BI251" s="21">
        <f t="shared" si="73"/>
        <v>0</v>
      </c>
      <c r="BJ251" s="21">
        <f t="shared" si="73"/>
        <v>0</v>
      </c>
      <c r="BK251" s="21">
        <f t="shared" si="73"/>
        <v>0</v>
      </c>
      <c r="BL251" s="21">
        <f t="shared" si="73"/>
        <v>0</v>
      </c>
      <c r="BM251" s="21">
        <f t="shared" si="73"/>
        <v>0</v>
      </c>
      <c r="BN251" s="21">
        <f t="shared" si="73"/>
        <v>0</v>
      </c>
      <c r="BO251" s="21">
        <f t="shared" si="73"/>
        <v>0</v>
      </c>
      <c r="BP251" s="21">
        <f t="shared" si="73"/>
        <v>0</v>
      </c>
      <c r="BQ251" s="21">
        <f t="shared" si="72"/>
        <v>0</v>
      </c>
      <c r="BR251" s="21">
        <f t="shared" si="72"/>
        <v>0</v>
      </c>
      <c r="BS251" s="21">
        <f t="shared" si="72"/>
        <v>0</v>
      </c>
    </row>
    <row r="252" spans="4:71" x14ac:dyDescent="0.25">
      <c r="D252" s="7" t="s">
        <v>87</v>
      </c>
      <c r="E252" s="9" t="s">
        <v>66</v>
      </c>
      <c r="F252" s="7" t="s">
        <v>47</v>
      </c>
      <c r="G252" s="7" t="s">
        <v>67</v>
      </c>
      <c r="L252" s="19"/>
      <c r="M252" s="20">
        <v>2.3140000000000001</v>
      </c>
      <c r="N252" s="20">
        <v>1.3859999999999999</v>
      </c>
      <c r="O252" s="20">
        <v>1.0669999999999999</v>
      </c>
      <c r="P252" s="20">
        <v>3.4180000000000001</v>
      </c>
      <c r="Q252" s="20">
        <v>1.734</v>
      </c>
      <c r="R252" s="20">
        <v>1.5960000000000001</v>
      </c>
      <c r="S252" s="20">
        <v>1.8</v>
      </c>
      <c r="T252" s="20">
        <v>1.56</v>
      </c>
      <c r="U252" s="20">
        <v>2.194</v>
      </c>
      <c r="V252" s="20">
        <v>2.0249999999999999</v>
      </c>
      <c r="W252" s="20">
        <v>1.798</v>
      </c>
      <c r="X252" s="20">
        <v>1.726</v>
      </c>
      <c r="Y252" s="20">
        <v>2.0219999999999998</v>
      </c>
      <c r="Z252" s="20">
        <v>2.3370000000000002</v>
      </c>
      <c r="AA252" s="19"/>
      <c r="AB252" s="20">
        <v>2.3140000000000001</v>
      </c>
      <c r="AC252" s="20">
        <v>1.3859999999999999</v>
      </c>
      <c r="AD252" s="20">
        <v>1.0669999999999999</v>
      </c>
      <c r="AE252" s="20">
        <v>3.4180000000000001</v>
      </c>
      <c r="AF252" s="20">
        <v>1.7330000000000001</v>
      </c>
      <c r="AG252" s="20">
        <v>1.5960000000000001</v>
      </c>
      <c r="AH252" s="20">
        <v>1.8</v>
      </c>
      <c r="AI252" s="20">
        <v>1.56</v>
      </c>
      <c r="AJ252" s="20">
        <v>2.194</v>
      </c>
      <c r="AK252" s="20">
        <v>2.0249999999999999</v>
      </c>
      <c r="AL252" s="20">
        <v>1.798</v>
      </c>
      <c r="AM252" s="20">
        <v>1.726</v>
      </c>
      <c r="AN252" s="20">
        <v>2.0219999999999998</v>
      </c>
      <c r="AO252" s="20">
        <v>2.3370000000000002</v>
      </c>
      <c r="AP252" s="19"/>
      <c r="AQ252" s="19">
        <f t="shared" si="70"/>
        <v>0</v>
      </c>
      <c r="AR252" s="19">
        <f t="shared" si="57"/>
        <v>0</v>
      </c>
      <c r="AS252" s="19">
        <f t="shared" si="58"/>
        <v>0</v>
      </c>
      <c r="AT252" s="19">
        <f t="shared" si="59"/>
        <v>0</v>
      </c>
      <c r="AU252" s="19">
        <f t="shared" si="60"/>
        <v>-9.9999999999988987E-4</v>
      </c>
      <c r="AV252" s="19">
        <f t="shared" si="61"/>
        <v>0</v>
      </c>
      <c r="AW252" s="19">
        <f t="shared" si="62"/>
        <v>0</v>
      </c>
      <c r="AX252" s="19">
        <f t="shared" si="63"/>
        <v>0</v>
      </c>
      <c r="AY252" s="19">
        <f t="shared" si="64"/>
        <v>0</v>
      </c>
      <c r="AZ252" s="19">
        <f t="shared" si="65"/>
        <v>0</v>
      </c>
      <c r="BA252" s="19">
        <f t="shared" si="66"/>
        <v>0</v>
      </c>
      <c r="BB252" s="19">
        <f t="shared" si="67"/>
        <v>0</v>
      </c>
      <c r="BC252" s="19">
        <f t="shared" si="68"/>
        <v>0</v>
      </c>
      <c r="BD252" s="19">
        <f t="shared" si="69"/>
        <v>0</v>
      </c>
      <c r="BE252" s="19"/>
      <c r="BF252" s="21">
        <f t="shared" si="73"/>
        <v>0</v>
      </c>
      <c r="BG252" s="21">
        <f t="shared" si="73"/>
        <v>0</v>
      </c>
      <c r="BH252" s="21">
        <f t="shared" si="73"/>
        <v>0</v>
      </c>
      <c r="BI252" s="21">
        <f t="shared" si="73"/>
        <v>0</v>
      </c>
      <c r="BJ252" s="21">
        <f t="shared" si="73"/>
        <v>-5.7670126874272772E-4</v>
      </c>
      <c r="BK252" s="21">
        <f t="shared" si="73"/>
        <v>0</v>
      </c>
      <c r="BL252" s="21">
        <f t="shared" si="73"/>
        <v>0</v>
      </c>
      <c r="BM252" s="21">
        <f t="shared" si="73"/>
        <v>0</v>
      </c>
      <c r="BN252" s="21">
        <f t="shared" si="73"/>
        <v>0</v>
      </c>
      <c r="BO252" s="21">
        <f t="shared" si="73"/>
        <v>0</v>
      </c>
      <c r="BP252" s="21">
        <f t="shared" si="73"/>
        <v>0</v>
      </c>
      <c r="BQ252" s="21">
        <f t="shared" si="72"/>
        <v>0</v>
      </c>
      <c r="BR252" s="21">
        <f t="shared" si="72"/>
        <v>0</v>
      </c>
      <c r="BS252" s="21">
        <f t="shared" si="72"/>
        <v>0</v>
      </c>
    </row>
    <row r="253" spans="4:71" x14ac:dyDescent="0.25">
      <c r="D253" s="7" t="s">
        <v>87</v>
      </c>
      <c r="E253" s="9" t="s">
        <v>66</v>
      </c>
      <c r="F253" s="7" t="s">
        <v>48</v>
      </c>
      <c r="G253" s="7" t="s">
        <v>67</v>
      </c>
      <c r="L253" s="19"/>
      <c r="M253" s="20">
        <v>2.84</v>
      </c>
      <c r="N253" s="20">
        <v>2.0270000000000001</v>
      </c>
      <c r="O253" s="20">
        <v>1.4750000000000001</v>
      </c>
      <c r="P253" s="20">
        <v>4.03</v>
      </c>
      <c r="Q253" s="20">
        <v>2.2189999999999999</v>
      </c>
      <c r="R253" s="20">
        <v>2.1040000000000001</v>
      </c>
      <c r="S253" s="20">
        <v>2.403</v>
      </c>
      <c r="T253" s="20">
        <v>2.9039999999999999</v>
      </c>
      <c r="U253" s="20">
        <v>3.4460000000000002</v>
      </c>
      <c r="V253" s="20">
        <v>3.351</v>
      </c>
      <c r="W253" s="20">
        <v>2.4249999999999998</v>
      </c>
      <c r="X253" s="20">
        <v>2.1779999999999999</v>
      </c>
      <c r="Y253" s="20">
        <v>2.508</v>
      </c>
      <c r="Z253" s="20">
        <v>2.86</v>
      </c>
      <c r="AA253" s="19"/>
      <c r="AB253" s="20">
        <v>2.84</v>
      </c>
      <c r="AC253" s="20">
        <v>2.0270000000000001</v>
      </c>
      <c r="AD253" s="20">
        <v>1.4750000000000001</v>
      </c>
      <c r="AE253" s="20">
        <v>4.03</v>
      </c>
      <c r="AF253" s="20">
        <v>2.2189999999999999</v>
      </c>
      <c r="AG253" s="20">
        <v>2.1040000000000001</v>
      </c>
      <c r="AH253" s="20">
        <v>2.403</v>
      </c>
      <c r="AI253" s="20">
        <v>2.9039999999999999</v>
      </c>
      <c r="AJ253" s="20">
        <v>3.4460000000000002</v>
      </c>
      <c r="AK253" s="20">
        <v>3.35</v>
      </c>
      <c r="AL253" s="20">
        <v>2.4249999999999998</v>
      </c>
      <c r="AM253" s="20">
        <v>2.1779999999999999</v>
      </c>
      <c r="AN253" s="20">
        <v>2.5089999999999999</v>
      </c>
      <c r="AO253" s="20">
        <v>2.86</v>
      </c>
      <c r="AP253" s="19"/>
      <c r="AQ253" s="19">
        <f t="shared" si="70"/>
        <v>0</v>
      </c>
      <c r="AR253" s="19">
        <f t="shared" si="57"/>
        <v>0</v>
      </c>
      <c r="AS253" s="19">
        <f t="shared" si="58"/>
        <v>0</v>
      </c>
      <c r="AT253" s="19">
        <f t="shared" si="59"/>
        <v>0</v>
      </c>
      <c r="AU253" s="19">
        <f t="shared" si="60"/>
        <v>0</v>
      </c>
      <c r="AV253" s="19">
        <f t="shared" si="61"/>
        <v>0</v>
      </c>
      <c r="AW253" s="19">
        <f t="shared" si="62"/>
        <v>0</v>
      </c>
      <c r="AX253" s="19">
        <f t="shared" si="63"/>
        <v>0</v>
      </c>
      <c r="AY253" s="19">
        <f t="shared" si="64"/>
        <v>0</v>
      </c>
      <c r="AZ253" s="19">
        <f t="shared" si="65"/>
        <v>-9.9999999999988987E-4</v>
      </c>
      <c r="BA253" s="19">
        <f t="shared" si="66"/>
        <v>0</v>
      </c>
      <c r="BB253" s="19">
        <f t="shared" si="67"/>
        <v>0</v>
      </c>
      <c r="BC253" s="19">
        <f t="shared" si="68"/>
        <v>9.9999999999988987E-4</v>
      </c>
      <c r="BD253" s="19">
        <f t="shared" si="69"/>
        <v>0</v>
      </c>
      <c r="BE253" s="19"/>
      <c r="BF253" s="21">
        <f t="shared" si="73"/>
        <v>0</v>
      </c>
      <c r="BG253" s="21">
        <f t="shared" si="73"/>
        <v>0</v>
      </c>
      <c r="BH253" s="21">
        <f t="shared" si="73"/>
        <v>0</v>
      </c>
      <c r="BI253" s="21">
        <f t="shared" si="73"/>
        <v>0</v>
      </c>
      <c r="BJ253" s="21">
        <f t="shared" si="73"/>
        <v>0</v>
      </c>
      <c r="BK253" s="21">
        <f t="shared" si="73"/>
        <v>0</v>
      </c>
      <c r="BL253" s="21">
        <f t="shared" si="73"/>
        <v>0</v>
      </c>
      <c r="BM253" s="21">
        <f t="shared" si="73"/>
        <v>0</v>
      </c>
      <c r="BN253" s="21">
        <f t="shared" si="73"/>
        <v>0</v>
      </c>
      <c r="BO253" s="21">
        <f t="shared" si="73"/>
        <v>-2.9841838257233357E-4</v>
      </c>
      <c r="BP253" s="21">
        <f t="shared" si="73"/>
        <v>0</v>
      </c>
      <c r="BQ253" s="21">
        <f t="shared" si="72"/>
        <v>0</v>
      </c>
      <c r="BR253" s="21">
        <f t="shared" si="72"/>
        <v>3.9872408293456534E-4</v>
      </c>
      <c r="BS253" s="21">
        <f t="shared" si="72"/>
        <v>0</v>
      </c>
    </row>
    <row r="254" spans="4:71" x14ac:dyDescent="0.25">
      <c r="D254" s="7" t="s">
        <v>87</v>
      </c>
      <c r="E254" s="9" t="s">
        <v>66</v>
      </c>
      <c r="F254" s="7" t="s">
        <v>49</v>
      </c>
      <c r="G254" s="7" t="s">
        <v>67</v>
      </c>
      <c r="L254" s="19"/>
      <c r="M254" s="20">
        <v>2.21</v>
      </c>
      <c r="N254" s="20">
        <v>1.0740000000000001</v>
      </c>
      <c r="O254" s="20">
        <v>0.97399999999999998</v>
      </c>
      <c r="P254" s="20">
        <v>3.359</v>
      </c>
      <c r="Q254" s="20">
        <v>1.704</v>
      </c>
      <c r="R254" s="20">
        <v>1.3320000000000001</v>
      </c>
      <c r="S254" s="20">
        <v>1.6779999999999999</v>
      </c>
      <c r="T254" s="20">
        <v>2.242</v>
      </c>
      <c r="U254" s="20">
        <v>1.4490000000000001</v>
      </c>
      <c r="V254" s="20">
        <v>1.0880000000000001</v>
      </c>
      <c r="W254" s="20">
        <v>1.474</v>
      </c>
      <c r="X254" s="20">
        <v>1.468</v>
      </c>
      <c r="Y254" s="20">
        <v>1.7829999999999999</v>
      </c>
      <c r="Z254" s="20">
        <v>1.9930000000000001</v>
      </c>
      <c r="AA254" s="19"/>
      <c r="AB254" s="20">
        <v>2.21</v>
      </c>
      <c r="AC254" s="20">
        <v>1.0740000000000001</v>
      </c>
      <c r="AD254" s="20">
        <v>0.97399999999999998</v>
      </c>
      <c r="AE254" s="20">
        <v>3.359</v>
      </c>
      <c r="AF254" s="20">
        <v>1.704</v>
      </c>
      <c r="AG254" s="20">
        <v>1.3320000000000001</v>
      </c>
      <c r="AH254" s="20">
        <v>1.6779999999999999</v>
      </c>
      <c r="AI254" s="20">
        <v>2.2429999999999999</v>
      </c>
      <c r="AJ254" s="20">
        <v>1.4490000000000001</v>
      </c>
      <c r="AK254" s="20">
        <v>1.0880000000000001</v>
      </c>
      <c r="AL254" s="20">
        <v>1.474</v>
      </c>
      <c r="AM254" s="20">
        <v>1.468</v>
      </c>
      <c r="AN254" s="20">
        <v>1.7829999999999999</v>
      </c>
      <c r="AO254" s="20">
        <v>1.9930000000000001</v>
      </c>
      <c r="AP254" s="19"/>
      <c r="AQ254" s="19">
        <f t="shared" si="70"/>
        <v>0</v>
      </c>
      <c r="AR254" s="19">
        <f t="shared" si="57"/>
        <v>0</v>
      </c>
      <c r="AS254" s="19">
        <f t="shared" si="58"/>
        <v>0</v>
      </c>
      <c r="AT254" s="19">
        <f t="shared" si="59"/>
        <v>0</v>
      </c>
      <c r="AU254" s="19">
        <f t="shared" si="60"/>
        <v>0</v>
      </c>
      <c r="AV254" s="19">
        <f t="shared" si="61"/>
        <v>0</v>
      </c>
      <c r="AW254" s="19">
        <f t="shared" si="62"/>
        <v>0</v>
      </c>
      <c r="AX254" s="19">
        <f t="shared" si="63"/>
        <v>9.9999999999988987E-4</v>
      </c>
      <c r="AY254" s="19">
        <f t="shared" si="64"/>
        <v>0</v>
      </c>
      <c r="AZ254" s="19">
        <f t="shared" si="65"/>
        <v>0</v>
      </c>
      <c r="BA254" s="19">
        <f t="shared" si="66"/>
        <v>0</v>
      </c>
      <c r="BB254" s="19">
        <f t="shared" si="67"/>
        <v>0</v>
      </c>
      <c r="BC254" s="19">
        <f t="shared" si="68"/>
        <v>0</v>
      </c>
      <c r="BD254" s="19">
        <f t="shared" si="69"/>
        <v>0</v>
      </c>
      <c r="BE254" s="19"/>
      <c r="BF254" s="21">
        <f t="shared" si="73"/>
        <v>0</v>
      </c>
      <c r="BG254" s="21">
        <f t="shared" si="73"/>
        <v>0</v>
      </c>
      <c r="BH254" s="21">
        <f t="shared" si="73"/>
        <v>0</v>
      </c>
      <c r="BI254" s="21">
        <f t="shared" si="73"/>
        <v>0</v>
      </c>
      <c r="BJ254" s="21">
        <f t="shared" si="73"/>
        <v>0</v>
      </c>
      <c r="BK254" s="21">
        <f t="shared" si="73"/>
        <v>0</v>
      </c>
      <c r="BL254" s="21">
        <f t="shared" si="73"/>
        <v>0</v>
      </c>
      <c r="BM254" s="21">
        <f t="shared" si="73"/>
        <v>4.4603033006239515E-4</v>
      </c>
      <c r="BN254" s="21">
        <f t="shared" si="73"/>
        <v>0</v>
      </c>
      <c r="BO254" s="21">
        <f t="shared" si="73"/>
        <v>0</v>
      </c>
      <c r="BP254" s="21">
        <f t="shared" si="73"/>
        <v>0</v>
      </c>
      <c r="BQ254" s="21">
        <f t="shared" si="72"/>
        <v>0</v>
      </c>
      <c r="BR254" s="21">
        <f t="shared" si="72"/>
        <v>0</v>
      </c>
      <c r="BS254" s="21">
        <f t="shared" si="72"/>
        <v>0</v>
      </c>
    </row>
    <row r="255" spans="4:71" x14ac:dyDescent="0.25">
      <c r="D255" s="7" t="s">
        <v>87</v>
      </c>
      <c r="E255" s="9" t="s">
        <v>66</v>
      </c>
      <c r="F255" s="7" t="s">
        <v>50</v>
      </c>
      <c r="G255" s="7" t="s">
        <v>67</v>
      </c>
      <c r="L255" s="19"/>
      <c r="M255" s="20">
        <v>14.087</v>
      </c>
      <c r="N255" s="20">
        <v>11.295</v>
      </c>
      <c r="O255" s="20">
        <v>7.032</v>
      </c>
      <c r="P255" s="20">
        <v>14.058999999999999</v>
      </c>
      <c r="Q255" s="20">
        <v>8.9540000000000006</v>
      </c>
      <c r="R255" s="20">
        <v>9.9879999999999995</v>
      </c>
      <c r="S255" s="20">
        <v>10.651999999999999</v>
      </c>
      <c r="T255" s="20">
        <v>23.029</v>
      </c>
      <c r="U255" s="20">
        <v>26.547000000000001</v>
      </c>
      <c r="V255" s="20">
        <v>28.202000000000002</v>
      </c>
      <c r="W255" s="20">
        <v>14.744999999999999</v>
      </c>
      <c r="X255" s="20">
        <v>11.712</v>
      </c>
      <c r="Y255" s="20">
        <v>17.98</v>
      </c>
      <c r="Z255" s="20">
        <v>16.847000000000001</v>
      </c>
      <c r="AA255" s="19"/>
      <c r="AB255" s="20">
        <v>14.086</v>
      </c>
      <c r="AC255" s="20">
        <v>11.295</v>
      </c>
      <c r="AD255" s="20">
        <v>7.0309999999999997</v>
      </c>
      <c r="AE255" s="20">
        <v>14.058999999999999</v>
      </c>
      <c r="AF255" s="20">
        <v>8.9540000000000006</v>
      </c>
      <c r="AG255" s="20">
        <v>9.9870000000000001</v>
      </c>
      <c r="AH255" s="20">
        <v>10.651999999999999</v>
      </c>
      <c r="AI255" s="20">
        <v>23.029</v>
      </c>
      <c r="AJ255" s="20">
        <v>26.545999999999999</v>
      </c>
      <c r="AK255" s="20">
        <v>28.201000000000001</v>
      </c>
      <c r="AL255" s="20">
        <v>14.744999999999999</v>
      </c>
      <c r="AM255" s="20">
        <v>11.712</v>
      </c>
      <c r="AN255" s="20">
        <v>17.98</v>
      </c>
      <c r="AO255" s="20">
        <v>16.847000000000001</v>
      </c>
      <c r="AP255" s="19"/>
      <c r="AQ255" s="19">
        <f t="shared" si="70"/>
        <v>-9.9999999999944578E-4</v>
      </c>
      <c r="AR255" s="19">
        <f t="shared" si="57"/>
        <v>0</v>
      </c>
      <c r="AS255" s="19">
        <f t="shared" si="58"/>
        <v>-1.000000000000334E-3</v>
      </c>
      <c r="AT255" s="19">
        <f t="shared" si="59"/>
        <v>0</v>
      </c>
      <c r="AU255" s="19">
        <f t="shared" si="60"/>
        <v>0</v>
      </c>
      <c r="AV255" s="19">
        <f t="shared" si="61"/>
        <v>-9.9999999999944578E-4</v>
      </c>
      <c r="AW255" s="19">
        <f t="shared" si="62"/>
        <v>0</v>
      </c>
      <c r="AX255" s="19">
        <f t="shared" si="63"/>
        <v>0</v>
      </c>
      <c r="AY255" s="19">
        <f t="shared" si="64"/>
        <v>-1.0000000000012221E-3</v>
      </c>
      <c r="AZ255" s="19">
        <f t="shared" si="65"/>
        <v>-1.0000000000012221E-3</v>
      </c>
      <c r="BA255" s="19">
        <f t="shared" si="66"/>
        <v>0</v>
      </c>
      <c r="BB255" s="19">
        <f t="shared" si="67"/>
        <v>0</v>
      </c>
      <c r="BC255" s="19">
        <f t="shared" si="68"/>
        <v>0</v>
      </c>
      <c r="BD255" s="19">
        <f t="shared" si="69"/>
        <v>0</v>
      </c>
      <c r="BE255" s="19"/>
      <c r="BF255" s="21">
        <f t="shared" si="73"/>
        <v>-7.0987435223926021E-5</v>
      </c>
      <c r="BG255" s="21">
        <f t="shared" si="73"/>
        <v>0</v>
      </c>
      <c r="BH255" s="21">
        <f t="shared" si="73"/>
        <v>-1.4220705346989959E-4</v>
      </c>
      <c r="BI255" s="21">
        <f t="shared" si="73"/>
        <v>0</v>
      </c>
      <c r="BJ255" s="21">
        <f t="shared" si="73"/>
        <v>0</v>
      </c>
      <c r="BK255" s="21">
        <f t="shared" si="73"/>
        <v>-1.0012014417295212E-4</v>
      </c>
      <c r="BL255" s="21">
        <f t="shared" si="73"/>
        <v>0</v>
      </c>
      <c r="BM255" s="21">
        <f t="shared" si="73"/>
        <v>0</v>
      </c>
      <c r="BN255" s="21">
        <f t="shared" si="73"/>
        <v>-3.7669039816221122E-5</v>
      </c>
      <c r="BO255" s="21">
        <f t="shared" si="73"/>
        <v>-3.545847812216233E-5</v>
      </c>
      <c r="BP255" s="21">
        <f t="shared" si="73"/>
        <v>0</v>
      </c>
      <c r="BQ255" s="21">
        <f t="shared" si="72"/>
        <v>0</v>
      </c>
      <c r="BR255" s="21">
        <f t="shared" si="72"/>
        <v>0</v>
      </c>
      <c r="BS255" s="21">
        <f t="shared" si="72"/>
        <v>0</v>
      </c>
    </row>
    <row r="256" spans="4:71" x14ac:dyDescent="0.25">
      <c r="D256" s="7" t="s">
        <v>87</v>
      </c>
      <c r="E256" s="9" t="s">
        <v>66</v>
      </c>
      <c r="F256" s="7" t="s">
        <v>51</v>
      </c>
      <c r="G256" s="7" t="s">
        <v>67</v>
      </c>
      <c r="L256" s="19"/>
      <c r="M256" s="20">
        <v>-0.98899999999999999</v>
      </c>
      <c r="N256" s="20">
        <v>-0.73199999999999998</v>
      </c>
      <c r="O256" s="20">
        <v>-0.55300000000000005</v>
      </c>
      <c r="P256" s="20">
        <v>-1.284</v>
      </c>
      <c r="Q256" s="20">
        <v>-0.79400000000000004</v>
      </c>
      <c r="R256" s="20">
        <v>-0.752</v>
      </c>
      <c r="S256" s="20">
        <v>-1.173</v>
      </c>
      <c r="T256" s="20">
        <v>-1.216</v>
      </c>
      <c r="U256" s="20">
        <v>-0.97699999999999998</v>
      </c>
      <c r="V256" s="20">
        <v>-0.98299999999999998</v>
      </c>
      <c r="W256" s="20">
        <v>-0.628</v>
      </c>
      <c r="X256" s="20">
        <v>-0.61399999999999999</v>
      </c>
      <c r="Y256" s="20">
        <v>-0.68200000000000005</v>
      </c>
      <c r="Z256" s="20">
        <v>-0.83899999999999997</v>
      </c>
      <c r="AA256" s="19"/>
      <c r="AB256" s="20">
        <v>-0.98899999999999999</v>
      </c>
      <c r="AC256" s="20">
        <v>-0.73199999999999998</v>
      </c>
      <c r="AD256" s="20">
        <v>-0.55300000000000005</v>
      </c>
      <c r="AE256" s="20">
        <v>-1.284</v>
      </c>
      <c r="AF256" s="20">
        <v>-0.79400000000000004</v>
      </c>
      <c r="AG256" s="20">
        <v>-0.752</v>
      </c>
      <c r="AH256" s="20">
        <v>-1.173</v>
      </c>
      <c r="AI256" s="20">
        <v>-1.216</v>
      </c>
      <c r="AJ256" s="20">
        <v>-0.97699999999999998</v>
      </c>
      <c r="AK256" s="20">
        <v>-0.98299999999999998</v>
      </c>
      <c r="AL256" s="20">
        <v>-0.628</v>
      </c>
      <c r="AM256" s="20">
        <v>-0.61399999999999999</v>
      </c>
      <c r="AN256" s="20">
        <v>-0.68200000000000005</v>
      </c>
      <c r="AO256" s="20">
        <v>-0.83899999999999997</v>
      </c>
      <c r="AP256" s="19"/>
      <c r="AQ256" s="19">
        <f t="shared" si="70"/>
        <v>0</v>
      </c>
      <c r="AR256" s="19">
        <f t="shared" si="57"/>
        <v>0</v>
      </c>
      <c r="AS256" s="19">
        <f t="shared" si="58"/>
        <v>0</v>
      </c>
      <c r="AT256" s="19">
        <f t="shared" si="59"/>
        <v>0</v>
      </c>
      <c r="AU256" s="19">
        <f t="shared" si="60"/>
        <v>0</v>
      </c>
      <c r="AV256" s="19">
        <f t="shared" si="61"/>
        <v>0</v>
      </c>
      <c r="AW256" s="19">
        <f t="shared" si="62"/>
        <v>0</v>
      </c>
      <c r="AX256" s="19">
        <f t="shared" si="63"/>
        <v>0</v>
      </c>
      <c r="AY256" s="19">
        <f t="shared" si="64"/>
        <v>0</v>
      </c>
      <c r="AZ256" s="19">
        <f t="shared" si="65"/>
        <v>0</v>
      </c>
      <c r="BA256" s="19">
        <f t="shared" si="66"/>
        <v>0</v>
      </c>
      <c r="BB256" s="19">
        <f t="shared" si="67"/>
        <v>0</v>
      </c>
      <c r="BC256" s="19">
        <f t="shared" si="68"/>
        <v>0</v>
      </c>
      <c r="BD256" s="19">
        <f t="shared" si="69"/>
        <v>0</v>
      </c>
      <c r="BE256" s="19"/>
      <c r="BF256" s="21">
        <f t="shared" si="73"/>
        <v>0</v>
      </c>
      <c r="BG256" s="21">
        <f t="shared" si="73"/>
        <v>0</v>
      </c>
      <c r="BH256" s="21">
        <f t="shared" si="73"/>
        <v>0</v>
      </c>
      <c r="BI256" s="21">
        <f t="shared" si="73"/>
        <v>0</v>
      </c>
      <c r="BJ256" s="21">
        <f t="shared" si="73"/>
        <v>0</v>
      </c>
      <c r="BK256" s="21">
        <f t="shared" si="73"/>
        <v>0</v>
      </c>
      <c r="BL256" s="21">
        <f t="shared" si="73"/>
        <v>0</v>
      </c>
      <c r="BM256" s="21">
        <f t="shared" si="73"/>
        <v>0</v>
      </c>
      <c r="BN256" s="21">
        <f t="shared" si="73"/>
        <v>0</v>
      </c>
      <c r="BO256" s="21">
        <f t="shared" si="73"/>
        <v>0</v>
      </c>
      <c r="BP256" s="21">
        <f t="shared" si="73"/>
        <v>0</v>
      </c>
      <c r="BQ256" s="21">
        <f t="shared" si="72"/>
        <v>0</v>
      </c>
      <c r="BR256" s="21">
        <f t="shared" si="72"/>
        <v>0</v>
      </c>
      <c r="BS256" s="21">
        <f t="shared" si="72"/>
        <v>0</v>
      </c>
    </row>
    <row r="257" spans="4:71" x14ac:dyDescent="0.25">
      <c r="D257" s="7" t="s">
        <v>87</v>
      </c>
      <c r="E257" s="9" t="s">
        <v>66</v>
      </c>
      <c r="F257" s="7" t="s">
        <v>52</v>
      </c>
      <c r="G257" s="7" t="s">
        <v>67</v>
      </c>
      <c r="L257" s="19"/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9"/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9"/>
      <c r="AQ257" s="10">
        <f t="shared" si="70"/>
        <v>0</v>
      </c>
      <c r="AR257" s="10">
        <f t="shared" si="57"/>
        <v>0</v>
      </c>
      <c r="AS257" s="10">
        <f t="shared" si="58"/>
        <v>0</v>
      </c>
      <c r="AT257" s="10">
        <f t="shared" si="59"/>
        <v>0</v>
      </c>
      <c r="AU257" s="10">
        <f t="shared" si="60"/>
        <v>0</v>
      </c>
      <c r="AV257" s="10">
        <f t="shared" si="61"/>
        <v>0</v>
      </c>
      <c r="AW257" s="10">
        <f t="shared" si="62"/>
        <v>0</v>
      </c>
      <c r="AX257" s="10">
        <f t="shared" si="63"/>
        <v>0</v>
      </c>
      <c r="AY257" s="10">
        <f t="shared" si="64"/>
        <v>0</v>
      </c>
      <c r="AZ257" s="10">
        <f t="shared" si="65"/>
        <v>0</v>
      </c>
      <c r="BA257" s="10">
        <f t="shared" si="66"/>
        <v>0</v>
      </c>
      <c r="BB257" s="10">
        <f t="shared" si="67"/>
        <v>0</v>
      </c>
      <c r="BC257" s="10">
        <f t="shared" si="68"/>
        <v>0</v>
      </c>
      <c r="BD257" s="10">
        <f t="shared" si="69"/>
        <v>0</v>
      </c>
      <c r="BE257" s="19"/>
      <c r="BF257" s="27">
        <f t="shared" si="73"/>
        <v>0</v>
      </c>
      <c r="BG257" s="27">
        <f t="shared" si="73"/>
        <v>0</v>
      </c>
      <c r="BH257" s="27">
        <f t="shared" si="73"/>
        <v>0</v>
      </c>
      <c r="BI257" s="27">
        <f t="shared" si="73"/>
        <v>0</v>
      </c>
      <c r="BJ257" s="27">
        <f t="shared" si="73"/>
        <v>0</v>
      </c>
      <c r="BK257" s="27">
        <f t="shared" si="73"/>
        <v>0</v>
      </c>
      <c r="BL257" s="27">
        <f t="shared" si="73"/>
        <v>0</v>
      </c>
      <c r="BM257" s="27">
        <f t="shared" si="73"/>
        <v>0</v>
      </c>
      <c r="BN257" s="27">
        <f t="shared" si="73"/>
        <v>0</v>
      </c>
      <c r="BO257" s="27">
        <f t="shared" si="73"/>
        <v>0</v>
      </c>
      <c r="BP257" s="27">
        <f t="shared" si="73"/>
        <v>0</v>
      </c>
      <c r="BQ257" s="27">
        <f t="shared" si="72"/>
        <v>0</v>
      </c>
      <c r="BR257" s="27">
        <f t="shared" si="72"/>
        <v>0</v>
      </c>
      <c r="BS257" s="27">
        <f t="shared" si="72"/>
        <v>0</v>
      </c>
    </row>
    <row r="258" spans="4:71" x14ac:dyDescent="0.25">
      <c r="D258" s="7" t="s">
        <v>87</v>
      </c>
      <c r="E258" s="9" t="s">
        <v>66</v>
      </c>
      <c r="F258" s="7" t="s">
        <v>53</v>
      </c>
      <c r="G258" s="7" t="s">
        <v>67</v>
      </c>
      <c r="L258" s="19"/>
      <c r="M258" s="20">
        <v>-0.98899999999999999</v>
      </c>
      <c r="N258" s="20">
        <v>-0.73199999999999998</v>
      </c>
      <c r="O258" s="20">
        <v>-0.55300000000000005</v>
      </c>
      <c r="P258" s="20">
        <v>-1.284</v>
      </c>
      <c r="Q258" s="20">
        <v>-0.79400000000000004</v>
      </c>
      <c r="R258" s="20">
        <v>-0.752</v>
      </c>
      <c r="S258" s="20">
        <v>-1.173</v>
      </c>
      <c r="T258" s="20">
        <v>-1.216</v>
      </c>
      <c r="U258" s="20">
        <v>-0.97699999999999998</v>
      </c>
      <c r="V258" s="20">
        <v>-0.98299999999999998</v>
      </c>
      <c r="W258" s="20">
        <v>-0.628</v>
      </c>
      <c r="X258" s="20">
        <v>-0.61399999999999999</v>
      </c>
      <c r="Y258" s="20">
        <v>-0.68200000000000005</v>
      </c>
      <c r="Z258" s="20">
        <v>-0.83899999999999997</v>
      </c>
      <c r="AA258" s="19"/>
      <c r="AB258" s="20">
        <v>-0.98899999999999999</v>
      </c>
      <c r="AC258" s="20">
        <v>-0.73199999999999998</v>
      </c>
      <c r="AD258" s="20">
        <v>-0.55300000000000005</v>
      </c>
      <c r="AE258" s="20">
        <v>-1.284</v>
      </c>
      <c r="AF258" s="20">
        <v>-0.79400000000000004</v>
      </c>
      <c r="AG258" s="20">
        <v>-0.752</v>
      </c>
      <c r="AH258" s="20">
        <v>-1.173</v>
      </c>
      <c r="AI258" s="20">
        <v>-1.216</v>
      </c>
      <c r="AJ258" s="20">
        <v>-0.97699999999999998</v>
      </c>
      <c r="AK258" s="20">
        <v>-0.98299999999999998</v>
      </c>
      <c r="AL258" s="20">
        <v>-0.628</v>
      </c>
      <c r="AM258" s="20">
        <v>-0.61399999999999999</v>
      </c>
      <c r="AN258" s="20">
        <v>-0.68200000000000005</v>
      </c>
      <c r="AO258" s="20">
        <v>-0.83899999999999997</v>
      </c>
      <c r="AP258" s="19"/>
      <c r="AQ258" s="19">
        <f t="shared" si="70"/>
        <v>0</v>
      </c>
      <c r="AR258" s="19">
        <f t="shared" si="57"/>
        <v>0</v>
      </c>
      <c r="AS258" s="19">
        <f t="shared" si="58"/>
        <v>0</v>
      </c>
      <c r="AT258" s="19">
        <f t="shared" si="59"/>
        <v>0</v>
      </c>
      <c r="AU258" s="19">
        <f t="shared" si="60"/>
        <v>0</v>
      </c>
      <c r="AV258" s="19">
        <f t="shared" si="61"/>
        <v>0</v>
      </c>
      <c r="AW258" s="19">
        <f t="shared" si="62"/>
        <v>0</v>
      </c>
      <c r="AX258" s="19">
        <f t="shared" si="63"/>
        <v>0</v>
      </c>
      <c r="AY258" s="19">
        <f t="shared" si="64"/>
        <v>0</v>
      </c>
      <c r="AZ258" s="19">
        <f t="shared" si="65"/>
        <v>0</v>
      </c>
      <c r="BA258" s="19">
        <f t="shared" si="66"/>
        <v>0</v>
      </c>
      <c r="BB258" s="19">
        <f t="shared" si="67"/>
        <v>0</v>
      </c>
      <c r="BC258" s="19">
        <f t="shared" si="68"/>
        <v>0</v>
      </c>
      <c r="BD258" s="19">
        <f t="shared" si="69"/>
        <v>0</v>
      </c>
      <c r="BE258" s="19"/>
      <c r="BF258" s="21">
        <f t="shared" si="73"/>
        <v>0</v>
      </c>
      <c r="BG258" s="21">
        <f t="shared" si="73"/>
        <v>0</v>
      </c>
      <c r="BH258" s="21">
        <f t="shared" si="73"/>
        <v>0</v>
      </c>
      <c r="BI258" s="21">
        <f t="shared" si="73"/>
        <v>0</v>
      </c>
      <c r="BJ258" s="21">
        <f t="shared" si="73"/>
        <v>0</v>
      </c>
      <c r="BK258" s="21">
        <f t="shared" si="73"/>
        <v>0</v>
      </c>
      <c r="BL258" s="21">
        <f t="shared" si="73"/>
        <v>0</v>
      </c>
      <c r="BM258" s="21">
        <f t="shared" si="73"/>
        <v>0</v>
      </c>
      <c r="BN258" s="21">
        <f t="shared" si="73"/>
        <v>0</v>
      </c>
      <c r="BO258" s="21">
        <f t="shared" si="73"/>
        <v>0</v>
      </c>
      <c r="BP258" s="21">
        <f t="shared" si="73"/>
        <v>0</v>
      </c>
      <c r="BQ258" s="21">
        <f t="shared" si="72"/>
        <v>0</v>
      </c>
      <c r="BR258" s="21">
        <f t="shared" si="72"/>
        <v>0</v>
      </c>
      <c r="BS258" s="21">
        <f t="shared" si="72"/>
        <v>0</v>
      </c>
    </row>
    <row r="259" spans="4:71" x14ac:dyDescent="0.25">
      <c r="D259" s="7" t="s">
        <v>87</v>
      </c>
      <c r="E259" s="9" t="s">
        <v>66</v>
      </c>
      <c r="F259" s="7" t="s">
        <v>54</v>
      </c>
      <c r="G259" s="7" t="s">
        <v>67</v>
      </c>
      <c r="L259" s="19"/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9"/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9"/>
      <c r="AQ259" s="10">
        <f t="shared" si="70"/>
        <v>0</v>
      </c>
      <c r="AR259" s="10">
        <f t="shared" si="57"/>
        <v>0</v>
      </c>
      <c r="AS259" s="10">
        <f t="shared" si="58"/>
        <v>0</v>
      </c>
      <c r="AT259" s="10">
        <f t="shared" si="59"/>
        <v>0</v>
      </c>
      <c r="AU259" s="10">
        <f t="shared" si="60"/>
        <v>0</v>
      </c>
      <c r="AV259" s="10">
        <f t="shared" si="61"/>
        <v>0</v>
      </c>
      <c r="AW259" s="10">
        <f t="shared" si="62"/>
        <v>0</v>
      </c>
      <c r="AX259" s="10">
        <f t="shared" si="63"/>
        <v>0</v>
      </c>
      <c r="AY259" s="10">
        <f t="shared" si="64"/>
        <v>0</v>
      </c>
      <c r="AZ259" s="10">
        <f t="shared" si="65"/>
        <v>0</v>
      </c>
      <c r="BA259" s="10">
        <f t="shared" si="66"/>
        <v>0</v>
      </c>
      <c r="BB259" s="10">
        <f t="shared" si="67"/>
        <v>0</v>
      </c>
      <c r="BC259" s="10">
        <f t="shared" si="68"/>
        <v>0</v>
      </c>
      <c r="BD259" s="10">
        <f t="shared" si="69"/>
        <v>0</v>
      </c>
      <c r="BE259" s="19"/>
      <c r="BF259" s="27">
        <f t="shared" si="73"/>
        <v>0</v>
      </c>
      <c r="BG259" s="27">
        <f t="shared" si="73"/>
        <v>0</v>
      </c>
      <c r="BH259" s="27">
        <f t="shared" si="73"/>
        <v>0</v>
      </c>
      <c r="BI259" s="27">
        <f t="shared" si="73"/>
        <v>0</v>
      </c>
      <c r="BJ259" s="27">
        <f t="shared" si="73"/>
        <v>0</v>
      </c>
      <c r="BK259" s="27">
        <f t="shared" si="73"/>
        <v>0</v>
      </c>
      <c r="BL259" s="27">
        <f t="shared" si="73"/>
        <v>0</v>
      </c>
      <c r="BM259" s="27">
        <f t="shared" si="73"/>
        <v>0</v>
      </c>
      <c r="BN259" s="27">
        <f t="shared" si="73"/>
        <v>0</v>
      </c>
      <c r="BO259" s="27">
        <f t="shared" si="73"/>
        <v>0</v>
      </c>
      <c r="BP259" s="27">
        <f t="shared" si="73"/>
        <v>0</v>
      </c>
      <c r="BQ259" s="27">
        <f t="shared" si="72"/>
        <v>0</v>
      </c>
      <c r="BR259" s="27">
        <f t="shared" si="72"/>
        <v>0</v>
      </c>
      <c r="BS259" s="27">
        <f t="shared" si="72"/>
        <v>0</v>
      </c>
    </row>
    <row r="260" spans="4:71" x14ac:dyDescent="0.25">
      <c r="D260" s="7" t="s">
        <v>87</v>
      </c>
      <c r="E260" s="9" t="s">
        <v>66</v>
      </c>
      <c r="F260" s="7" t="s">
        <v>55</v>
      </c>
      <c r="G260" s="7" t="s">
        <v>67</v>
      </c>
      <c r="L260" s="19"/>
      <c r="M260" s="20">
        <v>-6.6859999999999999</v>
      </c>
      <c r="N260" s="20">
        <v>-4.9210000000000003</v>
      </c>
      <c r="O260" s="20">
        <v>-3.157</v>
      </c>
      <c r="P260" s="20">
        <v>-6.7720000000000002</v>
      </c>
      <c r="Q260" s="20">
        <v>-5.5359999999999996</v>
      </c>
      <c r="R260" s="20">
        <v>-5.7050000000000001</v>
      </c>
      <c r="S260" s="20">
        <v>-7.827</v>
      </c>
      <c r="T260" s="20">
        <v>-5.6289999999999996</v>
      </c>
      <c r="U260" s="20">
        <v>-9.1690000000000005</v>
      </c>
      <c r="V260" s="20">
        <v>-9.6669999999999998</v>
      </c>
      <c r="W260" s="20">
        <v>-4.8959999999999999</v>
      </c>
      <c r="X260" s="20">
        <v>-4.7729999999999997</v>
      </c>
      <c r="Y260" s="20">
        <v>-8.1760000000000002</v>
      </c>
      <c r="Z260" s="20">
        <v>-7.0289999999999999</v>
      </c>
      <c r="AA260" s="19"/>
      <c r="AB260" s="20">
        <v>-6.6859999999999999</v>
      </c>
      <c r="AC260" s="20">
        <v>-4.9210000000000003</v>
      </c>
      <c r="AD260" s="20">
        <v>-3.157</v>
      </c>
      <c r="AE260" s="20">
        <v>-6.7720000000000002</v>
      </c>
      <c r="AF260" s="20">
        <v>-5.5359999999999996</v>
      </c>
      <c r="AG260" s="20">
        <v>-5.7050000000000001</v>
      </c>
      <c r="AH260" s="20">
        <v>-7.827</v>
      </c>
      <c r="AI260" s="20">
        <v>-5.6289999999999996</v>
      </c>
      <c r="AJ260" s="20">
        <v>-9.1690000000000005</v>
      </c>
      <c r="AK260" s="20">
        <v>-9.6669999999999998</v>
      </c>
      <c r="AL260" s="20">
        <v>-4.8959999999999999</v>
      </c>
      <c r="AM260" s="20">
        <v>-4.7729999999999997</v>
      </c>
      <c r="AN260" s="20">
        <v>-8.1760000000000002</v>
      </c>
      <c r="AO260" s="20">
        <v>-7.0289999999999999</v>
      </c>
      <c r="AP260" s="19"/>
      <c r="AQ260" s="19">
        <f t="shared" si="70"/>
        <v>0</v>
      </c>
      <c r="AR260" s="19">
        <f t="shared" si="57"/>
        <v>0</v>
      </c>
      <c r="AS260" s="19">
        <f t="shared" si="58"/>
        <v>0</v>
      </c>
      <c r="AT260" s="19">
        <f t="shared" si="59"/>
        <v>0</v>
      </c>
      <c r="AU260" s="19">
        <f t="shared" si="60"/>
        <v>0</v>
      </c>
      <c r="AV260" s="19">
        <f t="shared" si="61"/>
        <v>0</v>
      </c>
      <c r="AW260" s="19">
        <f t="shared" si="62"/>
        <v>0</v>
      </c>
      <c r="AX260" s="19">
        <f t="shared" si="63"/>
        <v>0</v>
      </c>
      <c r="AY260" s="19">
        <f t="shared" si="64"/>
        <v>0</v>
      </c>
      <c r="AZ260" s="19">
        <f t="shared" si="65"/>
        <v>0</v>
      </c>
      <c r="BA260" s="19">
        <f t="shared" si="66"/>
        <v>0</v>
      </c>
      <c r="BB260" s="19">
        <f t="shared" si="67"/>
        <v>0</v>
      </c>
      <c r="BC260" s="19">
        <f t="shared" si="68"/>
        <v>0</v>
      </c>
      <c r="BD260" s="19">
        <f t="shared" si="69"/>
        <v>0</v>
      </c>
      <c r="BE260" s="19"/>
      <c r="BF260" s="21">
        <f t="shared" si="73"/>
        <v>0</v>
      </c>
      <c r="BG260" s="21">
        <f t="shared" si="73"/>
        <v>0</v>
      </c>
      <c r="BH260" s="21">
        <f t="shared" si="73"/>
        <v>0</v>
      </c>
      <c r="BI260" s="21">
        <f t="shared" si="73"/>
        <v>0</v>
      </c>
      <c r="BJ260" s="21">
        <f t="shared" si="73"/>
        <v>0</v>
      </c>
      <c r="BK260" s="21">
        <f t="shared" si="73"/>
        <v>0</v>
      </c>
      <c r="BL260" s="21">
        <f t="shared" si="73"/>
        <v>0</v>
      </c>
      <c r="BM260" s="21">
        <f t="shared" si="73"/>
        <v>0</v>
      </c>
      <c r="BN260" s="21">
        <f t="shared" si="73"/>
        <v>0</v>
      </c>
      <c r="BO260" s="21">
        <f t="shared" si="73"/>
        <v>0</v>
      </c>
      <c r="BP260" s="21">
        <f t="shared" si="73"/>
        <v>0</v>
      </c>
      <c r="BQ260" s="21">
        <f t="shared" si="72"/>
        <v>0</v>
      </c>
      <c r="BR260" s="21">
        <f t="shared" si="72"/>
        <v>0</v>
      </c>
      <c r="BS260" s="21">
        <f t="shared" si="72"/>
        <v>0</v>
      </c>
    </row>
    <row r="261" spans="4:71" x14ac:dyDescent="0.25">
      <c r="D261" s="7" t="s">
        <v>87</v>
      </c>
      <c r="E261" s="9" t="s">
        <v>66</v>
      </c>
      <c r="F261" s="7" t="s">
        <v>56</v>
      </c>
      <c r="G261" s="7" t="s">
        <v>67</v>
      </c>
      <c r="L261" s="19"/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9"/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9"/>
      <c r="AQ261" s="10">
        <f t="shared" si="70"/>
        <v>0</v>
      </c>
      <c r="AR261" s="10">
        <f t="shared" si="57"/>
        <v>0</v>
      </c>
      <c r="AS261" s="10">
        <f t="shared" si="58"/>
        <v>0</v>
      </c>
      <c r="AT261" s="10">
        <f t="shared" si="59"/>
        <v>0</v>
      </c>
      <c r="AU261" s="10">
        <f t="shared" si="60"/>
        <v>0</v>
      </c>
      <c r="AV261" s="10">
        <f t="shared" si="61"/>
        <v>0</v>
      </c>
      <c r="AW261" s="10">
        <f t="shared" si="62"/>
        <v>0</v>
      </c>
      <c r="AX261" s="10">
        <f t="shared" si="63"/>
        <v>0</v>
      </c>
      <c r="AY261" s="10">
        <f t="shared" si="64"/>
        <v>0</v>
      </c>
      <c r="AZ261" s="10">
        <f t="shared" si="65"/>
        <v>0</v>
      </c>
      <c r="BA261" s="10">
        <f t="shared" si="66"/>
        <v>0</v>
      </c>
      <c r="BB261" s="10">
        <f t="shared" si="67"/>
        <v>0</v>
      </c>
      <c r="BC261" s="10">
        <f t="shared" si="68"/>
        <v>0</v>
      </c>
      <c r="BD261" s="10">
        <f t="shared" si="69"/>
        <v>0</v>
      </c>
      <c r="BE261" s="19"/>
      <c r="BF261" s="27">
        <f t="shared" si="73"/>
        <v>0</v>
      </c>
      <c r="BG261" s="27">
        <f t="shared" si="73"/>
        <v>0</v>
      </c>
      <c r="BH261" s="27">
        <f t="shared" si="73"/>
        <v>0</v>
      </c>
      <c r="BI261" s="27">
        <f t="shared" si="73"/>
        <v>0</v>
      </c>
      <c r="BJ261" s="27">
        <f t="shared" si="73"/>
        <v>0</v>
      </c>
      <c r="BK261" s="27">
        <f t="shared" si="73"/>
        <v>0</v>
      </c>
      <c r="BL261" s="27">
        <f t="shared" si="73"/>
        <v>0</v>
      </c>
      <c r="BM261" s="27">
        <f t="shared" si="73"/>
        <v>0</v>
      </c>
      <c r="BN261" s="27">
        <f t="shared" si="73"/>
        <v>0</v>
      </c>
      <c r="BO261" s="27">
        <f t="shared" si="73"/>
        <v>0</v>
      </c>
      <c r="BP261" s="27">
        <f t="shared" si="73"/>
        <v>0</v>
      </c>
      <c r="BQ261" s="27">
        <f t="shared" si="72"/>
        <v>0</v>
      </c>
      <c r="BR261" s="27">
        <f t="shared" si="72"/>
        <v>0</v>
      </c>
      <c r="BS261" s="27">
        <f t="shared" si="72"/>
        <v>0</v>
      </c>
    </row>
    <row r="262" spans="4:71" x14ac:dyDescent="0.25">
      <c r="D262" s="7" t="s">
        <v>87</v>
      </c>
      <c r="E262" s="9" t="s">
        <v>66</v>
      </c>
      <c r="F262" s="7" t="s">
        <v>57</v>
      </c>
      <c r="G262" s="7" t="s">
        <v>67</v>
      </c>
      <c r="L262" s="19"/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9"/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9"/>
      <c r="AQ262" s="10">
        <f t="shared" si="70"/>
        <v>0</v>
      </c>
      <c r="AR262" s="10">
        <f t="shared" ref="AR262:AR325" si="74">IF(AND(OR(AC262 = "",AC262 = 0), OR(N262 = "",N262 = 0)), 0, AC262 - N262)</f>
        <v>0</v>
      </c>
      <c r="AS262" s="10">
        <f t="shared" ref="AS262:AS325" si="75">IF(AND(OR(AD262 = "",AD262 = 0), OR(O262 = "",O262 = 0)), 0, AD262 - O262)</f>
        <v>0</v>
      </c>
      <c r="AT262" s="10">
        <f t="shared" ref="AT262:AT325" si="76">IF(AND(OR(AE262 = "",AE262 = 0), OR(P262 = "",P262 = 0)), 0, AE262 - P262)</f>
        <v>0</v>
      </c>
      <c r="AU262" s="10">
        <f t="shared" ref="AU262:AU325" si="77">IF(AND(OR(AF262 = "",AF262 = 0), OR(Q262 = "",Q262 = 0)), 0, AF262 - Q262)</f>
        <v>0</v>
      </c>
      <c r="AV262" s="10">
        <f t="shared" ref="AV262:AV325" si="78">IF(AND(OR(AG262 = "",AG262 = 0), OR(R262 = "",R262 = 0)), 0, AG262 - R262)</f>
        <v>0</v>
      </c>
      <c r="AW262" s="10">
        <f t="shared" ref="AW262:AW325" si="79">IF(AND(OR(AH262 = "",AH262 = 0), OR(S262 = "",S262 = 0)), 0, AH262 - S262)</f>
        <v>0</v>
      </c>
      <c r="AX262" s="10">
        <f t="shared" ref="AX262:AX325" si="80">IF(AND(OR(AI262 = "",AI262 = 0), OR(T262 = "",T262 = 0)), 0, AI262 - T262)</f>
        <v>0</v>
      </c>
      <c r="AY262" s="10">
        <f t="shared" ref="AY262:AY325" si="81">IF(AND(OR(AJ262 = "",AJ262 = 0), OR(U262 = "",U262 = 0)), 0, AJ262 - U262)</f>
        <v>0</v>
      </c>
      <c r="AZ262" s="10">
        <f t="shared" ref="AZ262:AZ325" si="82">IF(AND(OR(AK262 = "",AK262 = 0), OR(V262 = "",V262 = 0)), 0, AK262 - V262)</f>
        <v>0</v>
      </c>
      <c r="BA262" s="10">
        <f t="shared" ref="BA262:BA325" si="83">IF(AND(OR(AL262 = "",AL262 = 0), OR(W262 = "",W262 = 0)), 0, AL262 - W262)</f>
        <v>0</v>
      </c>
      <c r="BB262" s="10">
        <f t="shared" ref="BB262:BB325" si="84">IF(AND(OR(AM262 = "",AM262 = 0), OR(X262 = "",X262 = 0)), 0, AM262 - X262)</f>
        <v>0</v>
      </c>
      <c r="BC262" s="10">
        <f t="shared" ref="BC262:BC325" si="85">IF(AND(OR(AN262 = "",AN262 = 0), OR(Y262 = "",Y262 = 0)), 0, AN262 - Y262)</f>
        <v>0</v>
      </c>
      <c r="BD262" s="10">
        <f t="shared" ref="BD262:BD325" si="86">IF(AND(OR(AO262 = "",AO262 = 0), OR(Z262 = "",Z262 = 0)), 0, AO262 - Z262)</f>
        <v>0</v>
      </c>
      <c r="BE262" s="19"/>
      <c r="BF262" s="27">
        <f t="shared" si="73"/>
        <v>0</v>
      </c>
      <c r="BG262" s="27">
        <f t="shared" si="73"/>
        <v>0</v>
      </c>
      <c r="BH262" s="27">
        <f t="shared" ref="BH262:BP290" si="87">IF(OR(O262 = 0, O262 = ""), 0, AS262 / O262)</f>
        <v>0</v>
      </c>
      <c r="BI262" s="27">
        <f t="shared" si="87"/>
        <v>0</v>
      </c>
      <c r="BJ262" s="27">
        <f t="shared" si="87"/>
        <v>0</v>
      </c>
      <c r="BK262" s="27">
        <f t="shared" si="87"/>
        <v>0</v>
      </c>
      <c r="BL262" s="27">
        <f t="shared" si="87"/>
        <v>0</v>
      </c>
      <c r="BM262" s="27">
        <f t="shared" si="87"/>
        <v>0</v>
      </c>
      <c r="BN262" s="27">
        <f t="shared" si="87"/>
        <v>0</v>
      </c>
      <c r="BO262" s="27">
        <f t="shared" si="87"/>
        <v>0</v>
      </c>
      <c r="BP262" s="27">
        <f t="shared" si="87"/>
        <v>0</v>
      </c>
      <c r="BQ262" s="27">
        <f t="shared" si="72"/>
        <v>0</v>
      </c>
      <c r="BR262" s="27">
        <f t="shared" si="72"/>
        <v>0</v>
      </c>
      <c r="BS262" s="27">
        <f t="shared" si="72"/>
        <v>0</v>
      </c>
    </row>
    <row r="263" spans="4:71" x14ac:dyDescent="0.25">
      <c r="D263" s="7" t="s">
        <v>87</v>
      </c>
      <c r="E263" s="9" t="s">
        <v>66</v>
      </c>
      <c r="F263" s="7" t="s">
        <v>58</v>
      </c>
      <c r="G263" s="7" t="s">
        <v>67</v>
      </c>
      <c r="L263" s="19"/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9"/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9"/>
      <c r="AQ263" s="10">
        <f t="shared" ref="AQ263:AQ326" si="88">IF(AND(OR(AB263 = "",AB263 = 0), OR(M263 = "",M263 = 0)), 0, AB263 - M263)</f>
        <v>0</v>
      </c>
      <c r="AR263" s="10">
        <f t="shared" si="74"/>
        <v>0</v>
      </c>
      <c r="AS263" s="10">
        <f t="shared" si="75"/>
        <v>0</v>
      </c>
      <c r="AT263" s="10">
        <f t="shared" si="76"/>
        <v>0</v>
      </c>
      <c r="AU263" s="10">
        <f t="shared" si="77"/>
        <v>0</v>
      </c>
      <c r="AV263" s="10">
        <f t="shared" si="78"/>
        <v>0</v>
      </c>
      <c r="AW263" s="10">
        <f t="shared" si="79"/>
        <v>0</v>
      </c>
      <c r="AX263" s="10">
        <f t="shared" si="80"/>
        <v>0</v>
      </c>
      <c r="AY263" s="10">
        <f t="shared" si="81"/>
        <v>0</v>
      </c>
      <c r="AZ263" s="10">
        <f t="shared" si="82"/>
        <v>0</v>
      </c>
      <c r="BA263" s="10">
        <f t="shared" si="83"/>
        <v>0</v>
      </c>
      <c r="BB263" s="10">
        <f t="shared" si="84"/>
        <v>0</v>
      </c>
      <c r="BC263" s="10">
        <f t="shared" si="85"/>
        <v>0</v>
      </c>
      <c r="BD263" s="10">
        <f t="shared" si="86"/>
        <v>0</v>
      </c>
      <c r="BE263" s="19"/>
      <c r="BF263" s="27">
        <f t="shared" ref="BF263:BJ294" si="89">IF(OR(M263 = 0, M263 = ""), 0, AQ263 / M263)</f>
        <v>0</v>
      </c>
      <c r="BG263" s="27">
        <f t="shared" si="89"/>
        <v>0</v>
      </c>
      <c r="BH263" s="27">
        <f t="shared" si="87"/>
        <v>0</v>
      </c>
      <c r="BI263" s="27">
        <f t="shared" si="87"/>
        <v>0</v>
      </c>
      <c r="BJ263" s="27">
        <f t="shared" si="87"/>
        <v>0</v>
      </c>
      <c r="BK263" s="27">
        <f t="shared" si="87"/>
        <v>0</v>
      </c>
      <c r="BL263" s="27">
        <f t="shared" si="87"/>
        <v>0</v>
      </c>
      <c r="BM263" s="27">
        <f t="shared" si="87"/>
        <v>0</v>
      </c>
      <c r="BN263" s="27">
        <f t="shared" si="87"/>
        <v>0</v>
      </c>
      <c r="BO263" s="27">
        <f t="shared" si="87"/>
        <v>0</v>
      </c>
      <c r="BP263" s="27">
        <f t="shared" si="87"/>
        <v>0</v>
      </c>
      <c r="BQ263" s="27">
        <f t="shared" si="72"/>
        <v>0</v>
      </c>
      <c r="BR263" s="27">
        <f t="shared" si="72"/>
        <v>0</v>
      </c>
      <c r="BS263" s="27">
        <f t="shared" si="72"/>
        <v>0</v>
      </c>
    </row>
    <row r="264" spans="4:71" x14ac:dyDescent="0.25">
      <c r="D264" s="7" t="s">
        <v>87</v>
      </c>
      <c r="E264" s="9" t="s">
        <v>66</v>
      </c>
      <c r="F264" s="7" t="s">
        <v>59</v>
      </c>
      <c r="G264" s="7" t="s">
        <v>67</v>
      </c>
      <c r="L264" s="19"/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9"/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9"/>
      <c r="AQ264" s="10">
        <f t="shared" si="88"/>
        <v>0</v>
      </c>
      <c r="AR264" s="10">
        <f t="shared" si="74"/>
        <v>0</v>
      </c>
      <c r="AS264" s="10">
        <f t="shared" si="75"/>
        <v>0</v>
      </c>
      <c r="AT264" s="10">
        <f t="shared" si="76"/>
        <v>0</v>
      </c>
      <c r="AU264" s="10">
        <f t="shared" si="77"/>
        <v>0</v>
      </c>
      <c r="AV264" s="10">
        <f t="shared" si="78"/>
        <v>0</v>
      </c>
      <c r="AW264" s="10">
        <f t="shared" si="79"/>
        <v>0</v>
      </c>
      <c r="AX264" s="10">
        <f t="shared" si="80"/>
        <v>0</v>
      </c>
      <c r="AY264" s="10">
        <f t="shared" si="81"/>
        <v>0</v>
      </c>
      <c r="AZ264" s="10">
        <f t="shared" si="82"/>
        <v>0</v>
      </c>
      <c r="BA264" s="10">
        <f t="shared" si="83"/>
        <v>0</v>
      </c>
      <c r="BB264" s="10">
        <f t="shared" si="84"/>
        <v>0</v>
      </c>
      <c r="BC264" s="10">
        <f t="shared" si="85"/>
        <v>0</v>
      </c>
      <c r="BD264" s="10">
        <f t="shared" si="86"/>
        <v>0</v>
      </c>
      <c r="BE264" s="19"/>
      <c r="BF264" s="27">
        <f t="shared" si="89"/>
        <v>0</v>
      </c>
      <c r="BG264" s="27">
        <f t="shared" si="89"/>
        <v>0</v>
      </c>
      <c r="BH264" s="27">
        <f t="shared" si="87"/>
        <v>0</v>
      </c>
      <c r="BI264" s="27">
        <f t="shared" si="87"/>
        <v>0</v>
      </c>
      <c r="BJ264" s="27">
        <f t="shared" si="87"/>
        <v>0</v>
      </c>
      <c r="BK264" s="27">
        <f t="shared" si="87"/>
        <v>0</v>
      </c>
      <c r="BL264" s="27">
        <f t="shared" si="87"/>
        <v>0</v>
      </c>
      <c r="BM264" s="27">
        <f t="shared" si="87"/>
        <v>0</v>
      </c>
      <c r="BN264" s="27">
        <f t="shared" si="87"/>
        <v>0</v>
      </c>
      <c r="BO264" s="27">
        <f t="shared" si="87"/>
        <v>0</v>
      </c>
      <c r="BP264" s="27">
        <f t="shared" si="87"/>
        <v>0</v>
      </c>
      <c r="BQ264" s="27">
        <f t="shared" si="72"/>
        <v>0</v>
      </c>
      <c r="BR264" s="27">
        <f t="shared" si="72"/>
        <v>0</v>
      </c>
      <c r="BS264" s="27">
        <f t="shared" si="72"/>
        <v>0</v>
      </c>
    </row>
    <row r="265" spans="4:71" x14ac:dyDescent="0.25">
      <c r="D265" s="7" t="s">
        <v>87</v>
      </c>
      <c r="E265" s="9" t="s">
        <v>66</v>
      </c>
      <c r="F265" s="7" t="s">
        <v>60</v>
      </c>
      <c r="G265" s="7" t="s">
        <v>67</v>
      </c>
      <c r="L265" s="19"/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9"/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9"/>
      <c r="AQ265" s="10">
        <f t="shared" si="88"/>
        <v>0</v>
      </c>
      <c r="AR265" s="10">
        <f t="shared" si="74"/>
        <v>0</v>
      </c>
      <c r="AS265" s="10">
        <f t="shared" si="75"/>
        <v>0</v>
      </c>
      <c r="AT265" s="10">
        <f t="shared" si="76"/>
        <v>0</v>
      </c>
      <c r="AU265" s="10">
        <f t="shared" si="77"/>
        <v>0</v>
      </c>
      <c r="AV265" s="10">
        <f t="shared" si="78"/>
        <v>0</v>
      </c>
      <c r="AW265" s="10">
        <f t="shared" si="79"/>
        <v>0</v>
      </c>
      <c r="AX265" s="10">
        <f t="shared" si="80"/>
        <v>0</v>
      </c>
      <c r="AY265" s="10">
        <f t="shared" si="81"/>
        <v>0</v>
      </c>
      <c r="AZ265" s="10">
        <f t="shared" si="82"/>
        <v>0</v>
      </c>
      <c r="BA265" s="10">
        <f t="shared" si="83"/>
        <v>0</v>
      </c>
      <c r="BB265" s="10">
        <f t="shared" si="84"/>
        <v>0</v>
      </c>
      <c r="BC265" s="10">
        <f t="shared" si="85"/>
        <v>0</v>
      </c>
      <c r="BD265" s="10">
        <f t="shared" si="86"/>
        <v>0</v>
      </c>
      <c r="BE265" s="19"/>
      <c r="BF265" s="27">
        <f t="shared" si="89"/>
        <v>0</v>
      </c>
      <c r="BG265" s="27">
        <f t="shared" si="89"/>
        <v>0</v>
      </c>
      <c r="BH265" s="27">
        <f t="shared" si="87"/>
        <v>0</v>
      </c>
      <c r="BI265" s="27">
        <f t="shared" si="87"/>
        <v>0</v>
      </c>
      <c r="BJ265" s="27">
        <f t="shared" si="87"/>
        <v>0</v>
      </c>
      <c r="BK265" s="27">
        <f t="shared" si="87"/>
        <v>0</v>
      </c>
      <c r="BL265" s="27">
        <f t="shared" si="87"/>
        <v>0</v>
      </c>
      <c r="BM265" s="27">
        <f t="shared" si="87"/>
        <v>0</v>
      </c>
      <c r="BN265" s="27">
        <f t="shared" si="87"/>
        <v>0</v>
      </c>
      <c r="BO265" s="27">
        <f t="shared" si="87"/>
        <v>0</v>
      </c>
      <c r="BP265" s="27">
        <f t="shared" si="87"/>
        <v>0</v>
      </c>
      <c r="BQ265" s="27">
        <f t="shared" si="72"/>
        <v>0</v>
      </c>
      <c r="BR265" s="27">
        <f t="shared" si="72"/>
        <v>0</v>
      </c>
      <c r="BS265" s="27">
        <f t="shared" si="72"/>
        <v>0</v>
      </c>
    </row>
    <row r="266" spans="4:71" x14ac:dyDescent="0.25">
      <c r="D266" s="7" t="s">
        <v>87</v>
      </c>
      <c r="E266" s="9" t="s">
        <v>66</v>
      </c>
      <c r="F266" s="7" t="s">
        <v>61</v>
      </c>
      <c r="G266" s="7" t="s">
        <v>67</v>
      </c>
      <c r="L266" s="19"/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9"/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9"/>
      <c r="AQ266" s="10">
        <f t="shared" si="88"/>
        <v>0</v>
      </c>
      <c r="AR266" s="10">
        <f t="shared" si="74"/>
        <v>0</v>
      </c>
      <c r="AS266" s="10">
        <f t="shared" si="75"/>
        <v>0</v>
      </c>
      <c r="AT266" s="10">
        <f t="shared" si="76"/>
        <v>0</v>
      </c>
      <c r="AU266" s="10">
        <f t="shared" si="77"/>
        <v>0</v>
      </c>
      <c r="AV266" s="10">
        <f t="shared" si="78"/>
        <v>0</v>
      </c>
      <c r="AW266" s="10">
        <f t="shared" si="79"/>
        <v>0</v>
      </c>
      <c r="AX266" s="10">
        <f t="shared" si="80"/>
        <v>0</v>
      </c>
      <c r="AY266" s="10">
        <f t="shared" si="81"/>
        <v>0</v>
      </c>
      <c r="AZ266" s="10">
        <f t="shared" si="82"/>
        <v>0</v>
      </c>
      <c r="BA266" s="10">
        <f t="shared" si="83"/>
        <v>0</v>
      </c>
      <c r="BB266" s="10">
        <f t="shared" si="84"/>
        <v>0</v>
      </c>
      <c r="BC266" s="10">
        <f t="shared" si="85"/>
        <v>0</v>
      </c>
      <c r="BD266" s="10">
        <f t="shared" si="86"/>
        <v>0</v>
      </c>
      <c r="BE266" s="19"/>
      <c r="BF266" s="27">
        <f t="shared" si="89"/>
        <v>0</v>
      </c>
      <c r="BG266" s="27">
        <f t="shared" si="89"/>
        <v>0</v>
      </c>
      <c r="BH266" s="27">
        <f t="shared" si="87"/>
        <v>0</v>
      </c>
      <c r="BI266" s="27">
        <f t="shared" si="87"/>
        <v>0</v>
      </c>
      <c r="BJ266" s="27">
        <f t="shared" si="87"/>
        <v>0</v>
      </c>
      <c r="BK266" s="27">
        <f t="shared" si="87"/>
        <v>0</v>
      </c>
      <c r="BL266" s="27">
        <f t="shared" si="87"/>
        <v>0</v>
      </c>
      <c r="BM266" s="27">
        <f t="shared" si="87"/>
        <v>0</v>
      </c>
      <c r="BN266" s="27">
        <f t="shared" si="87"/>
        <v>0</v>
      </c>
      <c r="BO266" s="27">
        <f t="shared" si="87"/>
        <v>0</v>
      </c>
      <c r="BP266" s="27">
        <f t="shared" si="87"/>
        <v>0</v>
      </c>
      <c r="BQ266" s="27">
        <f t="shared" si="72"/>
        <v>0</v>
      </c>
      <c r="BR266" s="27">
        <f t="shared" si="72"/>
        <v>0</v>
      </c>
      <c r="BS266" s="27">
        <f t="shared" si="72"/>
        <v>0</v>
      </c>
    </row>
    <row r="267" spans="4:71" x14ac:dyDescent="0.25">
      <c r="D267" s="7" t="s">
        <v>87</v>
      </c>
      <c r="E267" s="9" t="s">
        <v>66</v>
      </c>
      <c r="F267" s="7" t="s">
        <v>62</v>
      </c>
      <c r="G267" s="7" t="s">
        <v>67</v>
      </c>
      <c r="L267" s="19"/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9"/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9"/>
      <c r="AQ267" s="10">
        <f t="shared" si="88"/>
        <v>0</v>
      </c>
      <c r="AR267" s="10">
        <f t="shared" si="74"/>
        <v>0</v>
      </c>
      <c r="AS267" s="10">
        <f t="shared" si="75"/>
        <v>0</v>
      </c>
      <c r="AT267" s="10">
        <f t="shared" si="76"/>
        <v>0</v>
      </c>
      <c r="AU267" s="10">
        <f t="shared" si="77"/>
        <v>0</v>
      </c>
      <c r="AV267" s="10">
        <f t="shared" si="78"/>
        <v>0</v>
      </c>
      <c r="AW267" s="10">
        <f t="shared" si="79"/>
        <v>0</v>
      </c>
      <c r="AX267" s="10">
        <f t="shared" si="80"/>
        <v>0</v>
      </c>
      <c r="AY267" s="10">
        <f t="shared" si="81"/>
        <v>0</v>
      </c>
      <c r="AZ267" s="10">
        <f t="shared" si="82"/>
        <v>0</v>
      </c>
      <c r="BA267" s="10">
        <f t="shared" si="83"/>
        <v>0</v>
      </c>
      <c r="BB267" s="10">
        <f t="shared" si="84"/>
        <v>0</v>
      </c>
      <c r="BC267" s="10">
        <f t="shared" si="85"/>
        <v>0</v>
      </c>
      <c r="BD267" s="10">
        <f t="shared" si="86"/>
        <v>0</v>
      </c>
      <c r="BE267" s="19"/>
      <c r="BF267" s="27">
        <f t="shared" si="89"/>
        <v>0</v>
      </c>
      <c r="BG267" s="27">
        <f t="shared" si="89"/>
        <v>0</v>
      </c>
      <c r="BH267" s="27">
        <f t="shared" si="87"/>
        <v>0</v>
      </c>
      <c r="BI267" s="27">
        <f t="shared" si="87"/>
        <v>0</v>
      </c>
      <c r="BJ267" s="27">
        <f t="shared" si="87"/>
        <v>0</v>
      </c>
      <c r="BK267" s="27">
        <f t="shared" si="87"/>
        <v>0</v>
      </c>
      <c r="BL267" s="27">
        <f t="shared" si="87"/>
        <v>0</v>
      </c>
      <c r="BM267" s="27">
        <f t="shared" si="87"/>
        <v>0</v>
      </c>
      <c r="BN267" s="27">
        <f t="shared" si="87"/>
        <v>0</v>
      </c>
      <c r="BO267" s="27">
        <f t="shared" si="87"/>
        <v>0</v>
      </c>
      <c r="BP267" s="27">
        <f t="shared" si="87"/>
        <v>0</v>
      </c>
      <c r="BQ267" s="27">
        <f t="shared" si="72"/>
        <v>0</v>
      </c>
      <c r="BR267" s="27">
        <f t="shared" si="72"/>
        <v>0</v>
      </c>
      <c r="BS267" s="27">
        <f t="shared" si="72"/>
        <v>0</v>
      </c>
    </row>
    <row r="268" spans="4:71" x14ac:dyDescent="0.25">
      <c r="D268" s="7" t="s">
        <v>87</v>
      </c>
      <c r="E268" s="9" t="s">
        <v>66</v>
      </c>
      <c r="F268" s="7" t="s">
        <v>63</v>
      </c>
      <c r="G268" s="7" t="s">
        <v>67</v>
      </c>
      <c r="L268" s="19"/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9"/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9"/>
      <c r="AQ268" s="10">
        <f t="shared" si="88"/>
        <v>0</v>
      </c>
      <c r="AR268" s="10">
        <f t="shared" si="74"/>
        <v>0</v>
      </c>
      <c r="AS268" s="10">
        <f t="shared" si="75"/>
        <v>0</v>
      </c>
      <c r="AT268" s="10">
        <f t="shared" si="76"/>
        <v>0</v>
      </c>
      <c r="AU268" s="10">
        <f t="shared" si="77"/>
        <v>0</v>
      </c>
      <c r="AV268" s="10">
        <f t="shared" si="78"/>
        <v>0</v>
      </c>
      <c r="AW268" s="10">
        <f t="shared" si="79"/>
        <v>0</v>
      </c>
      <c r="AX268" s="10">
        <f t="shared" si="80"/>
        <v>0</v>
      </c>
      <c r="AY268" s="10">
        <f t="shared" si="81"/>
        <v>0</v>
      </c>
      <c r="AZ268" s="10">
        <f t="shared" si="82"/>
        <v>0</v>
      </c>
      <c r="BA268" s="10">
        <f t="shared" si="83"/>
        <v>0</v>
      </c>
      <c r="BB268" s="10">
        <f t="shared" si="84"/>
        <v>0</v>
      </c>
      <c r="BC268" s="10">
        <f t="shared" si="85"/>
        <v>0</v>
      </c>
      <c r="BD268" s="10">
        <f t="shared" si="86"/>
        <v>0</v>
      </c>
      <c r="BE268" s="19"/>
      <c r="BF268" s="27">
        <f t="shared" si="89"/>
        <v>0</v>
      </c>
      <c r="BG268" s="27">
        <f t="shared" si="89"/>
        <v>0</v>
      </c>
      <c r="BH268" s="27">
        <f t="shared" si="87"/>
        <v>0</v>
      </c>
      <c r="BI268" s="27">
        <f t="shared" si="87"/>
        <v>0</v>
      </c>
      <c r="BJ268" s="27">
        <f t="shared" si="87"/>
        <v>0</v>
      </c>
      <c r="BK268" s="27">
        <f t="shared" si="87"/>
        <v>0</v>
      </c>
      <c r="BL268" s="27">
        <f t="shared" si="87"/>
        <v>0</v>
      </c>
      <c r="BM268" s="27">
        <f t="shared" si="87"/>
        <v>0</v>
      </c>
      <c r="BN268" s="27">
        <f t="shared" si="87"/>
        <v>0</v>
      </c>
      <c r="BO268" s="27">
        <f t="shared" si="87"/>
        <v>0</v>
      </c>
      <c r="BP268" s="27">
        <f t="shared" si="87"/>
        <v>0</v>
      </c>
      <c r="BQ268" s="27">
        <f t="shared" si="72"/>
        <v>0</v>
      </c>
      <c r="BR268" s="27">
        <f t="shared" si="72"/>
        <v>0</v>
      </c>
      <c r="BS268" s="27">
        <f t="shared" si="72"/>
        <v>0</v>
      </c>
    </row>
    <row r="269" spans="4:71" x14ac:dyDescent="0.25">
      <c r="D269" s="7" t="s">
        <v>87</v>
      </c>
      <c r="E269" s="9" t="s">
        <v>66</v>
      </c>
      <c r="F269" s="7" t="s">
        <v>64</v>
      </c>
      <c r="G269" s="7" t="s">
        <v>67</v>
      </c>
      <c r="L269" s="19"/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9"/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9"/>
      <c r="AQ269" s="10">
        <f t="shared" si="88"/>
        <v>0</v>
      </c>
      <c r="AR269" s="10">
        <f t="shared" si="74"/>
        <v>0</v>
      </c>
      <c r="AS269" s="10">
        <f t="shared" si="75"/>
        <v>0</v>
      </c>
      <c r="AT269" s="10">
        <f t="shared" si="76"/>
        <v>0</v>
      </c>
      <c r="AU269" s="10">
        <f t="shared" si="77"/>
        <v>0</v>
      </c>
      <c r="AV269" s="10">
        <f t="shared" si="78"/>
        <v>0</v>
      </c>
      <c r="AW269" s="10">
        <f t="shared" si="79"/>
        <v>0</v>
      </c>
      <c r="AX269" s="10">
        <f t="shared" si="80"/>
        <v>0</v>
      </c>
      <c r="AY269" s="10">
        <f t="shared" si="81"/>
        <v>0</v>
      </c>
      <c r="AZ269" s="10">
        <f t="shared" si="82"/>
        <v>0</v>
      </c>
      <c r="BA269" s="10">
        <f t="shared" si="83"/>
        <v>0</v>
      </c>
      <c r="BB269" s="10">
        <f t="shared" si="84"/>
        <v>0</v>
      </c>
      <c r="BC269" s="10">
        <f t="shared" si="85"/>
        <v>0</v>
      </c>
      <c r="BD269" s="10">
        <f t="shared" si="86"/>
        <v>0</v>
      </c>
      <c r="BE269" s="19"/>
      <c r="BF269" s="27">
        <f t="shared" si="89"/>
        <v>0</v>
      </c>
      <c r="BG269" s="27">
        <f t="shared" si="89"/>
        <v>0</v>
      </c>
      <c r="BH269" s="27">
        <f t="shared" si="87"/>
        <v>0</v>
      </c>
      <c r="BI269" s="27">
        <f t="shared" si="87"/>
        <v>0</v>
      </c>
      <c r="BJ269" s="27">
        <f t="shared" si="87"/>
        <v>0</v>
      </c>
      <c r="BK269" s="27">
        <f t="shared" si="87"/>
        <v>0</v>
      </c>
      <c r="BL269" s="27">
        <f t="shared" si="87"/>
        <v>0</v>
      </c>
      <c r="BM269" s="27">
        <f t="shared" si="87"/>
        <v>0</v>
      </c>
      <c r="BN269" s="27">
        <f t="shared" si="87"/>
        <v>0</v>
      </c>
      <c r="BO269" s="27">
        <f t="shared" si="87"/>
        <v>0</v>
      </c>
      <c r="BP269" s="27">
        <f t="shared" si="87"/>
        <v>0</v>
      </c>
      <c r="BQ269" s="27">
        <f t="shared" si="72"/>
        <v>0</v>
      </c>
      <c r="BR269" s="27">
        <f t="shared" si="72"/>
        <v>0</v>
      </c>
      <c r="BS269" s="27">
        <f t="shared" si="72"/>
        <v>0</v>
      </c>
    </row>
    <row r="270" spans="4:71" x14ac:dyDescent="0.25">
      <c r="D270" s="7" t="s">
        <v>87</v>
      </c>
      <c r="E270" s="9" t="s">
        <v>68</v>
      </c>
      <c r="F270" s="7" t="s">
        <v>32</v>
      </c>
      <c r="G270" s="7" t="s">
        <v>67</v>
      </c>
      <c r="L270" s="19"/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19"/>
      <c r="AB270" s="20">
        <v>0</v>
      </c>
      <c r="AC270" s="20">
        <v>0</v>
      </c>
      <c r="AD270" s="20">
        <v>0</v>
      </c>
      <c r="AE270" s="20">
        <v>0</v>
      </c>
      <c r="AF270" s="20">
        <v>0</v>
      </c>
      <c r="AG270" s="20">
        <v>0</v>
      </c>
      <c r="AH270" s="20">
        <v>0</v>
      </c>
      <c r="AI270" s="20">
        <v>0</v>
      </c>
      <c r="AJ270" s="20">
        <v>0</v>
      </c>
      <c r="AK270" s="20">
        <v>0</v>
      </c>
      <c r="AL270" s="20">
        <v>0</v>
      </c>
      <c r="AM270" s="20">
        <v>0</v>
      </c>
      <c r="AN270" s="20">
        <v>0</v>
      </c>
      <c r="AO270" s="20">
        <v>0</v>
      </c>
      <c r="AP270" s="19"/>
      <c r="AQ270" s="19">
        <f t="shared" si="88"/>
        <v>0</v>
      </c>
      <c r="AR270" s="19">
        <f t="shared" si="74"/>
        <v>0</v>
      </c>
      <c r="AS270" s="19">
        <f t="shared" si="75"/>
        <v>0</v>
      </c>
      <c r="AT270" s="19">
        <f t="shared" si="76"/>
        <v>0</v>
      </c>
      <c r="AU270" s="19">
        <f t="shared" si="77"/>
        <v>0</v>
      </c>
      <c r="AV270" s="19">
        <f t="shared" si="78"/>
        <v>0</v>
      </c>
      <c r="AW270" s="19">
        <f t="shared" si="79"/>
        <v>0</v>
      </c>
      <c r="AX270" s="19">
        <f t="shared" si="80"/>
        <v>0</v>
      </c>
      <c r="AY270" s="19">
        <f t="shared" si="81"/>
        <v>0</v>
      </c>
      <c r="AZ270" s="19">
        <f t="shared" si="82"/>
        <v>0</v>
      </c>
      <c r="BA270" s="19">
        <f t="shared" si="83"/>
        <v>0</v>
      </c>
      <c r="BB270" s="19">
        <f t="shared" si="84"/>
        <v>0</v>
      </c>
      <c r="BC270" s="19">
        <f t="shared" si="85"/>
        <v>0</v>
      </c>
      <c r="BD270" s="19">
        <f t="shared" si="86"/>
        <v>0</v>
      </c>
      <c r="BE270" s="19"/>
      <c r="BF270" s="21">
        <f t="shared" si="89"/>
        <v>0</v>
      </c>
      <c r="BG270" s="21">
        <f t="shared" si="89"/>
        <v>0</v>
      </c>
      <c r="BH270" s="21">
        <f t="shared" si="87"/>
        <v>0</v>
      </c>
      <c r="BI270" s="21">
        <f t="shared" si="87"/>
        <v>0</v>
      </c>
      <c r="BJ270" s="21">
        <f t="shared" si="87"/>
        <v>0</v>
      </c>
      <c r="BK270" s="21">
        <f t="shared" si="87"/>
        <v>0</v>
      </c>
      <c r="BL270" s="21">
        <f t="shared" si="87"/>
        <v>0</v>
      </c>
      <c r="BM270" s="21">
        <f t="shared" si="87"/>
        <v>0</v>
      </c>
      <c r="BN270" s="21">
        <f t="shared" si="87"/>
        <v>0</v>
      </c>
      <c r="BO270" s="21">
        <f t="shared" si="87"/>
        <v>0</v>
      </c>
      <c r="BP270" s="21">
        <f t="shared" si="87"/>
        <v>0</v>
      </c>
      <c r="BQ270" s="21">
        <f t="shared" si="72"/>
        <v>0</v>
      </c>
      <c r="BR270" s="21">
        <f t="shared" si="72"/>
        <v>0</v>
      </c>
      <c r="BS270" s="21">
        <f t="shared" si="72"/>
        <v>0</v>
      </c>
    </row>
    <row r="271" spans="4:71" x14ac:dyDescent="0.25">
      <c r="D271" s="7" t="s">
        <v>87</v>
      </c>
      <c r="E271" s="9" t="s">
        <v>68</v>
      </c>
      <c r="F271" s="7" t="s">
        <v>33</v>
      </c>
      <c r="G271" s="7" t="s">
        <v>67</v>
      </c>
      <c r="L271" s="19"/>
      <c r="M271" s="20">
        <v>0.441</v>
      </c>
      <c r="N271" s="20">
        <v>0.67400000000000004</v>
      </c>
      <c r="O271" s="20">
        <v>0.63200000000000001</v>
      </c>
      <c r="P271" s="20">
        <v>1.663</v>
      </c>
      <c r="Q271" s="20">
        <v>0.28799999999999998</v>
      </c>
      <c r="R271" s="20">
        <v>0.84199999999999997</v>
      </c>
      <c r="S271" s="20">
        <v>1.0780000000000001</v>
      </c>
      <c r="T271" s="20">
        <v>0</v>
      </c>
      <c r="U271" s="20">
        <v>0.39900000000000002</v>
      </c>
      <c r="V271" s="20">
        <v>0.124</v>
      </c>
      <c r="W271" s="20">
        <v>0.57999999999999996</v>
      </c>
      <c r="X271" s="20">
        <v>0.66600000000000004</v>
      </c>
      <c r="Y271" s="20">
        <v>0.88800000000000001</v>
      </c>
      <c r="Z271" s="20">
        <v>1.008</v>
      </c>
      <c r="AA271" s="19"/>
      <c r="AB271" s="20">
        <v>0.441</v>
      </c>
      <c r="AC271" s="20">
        <v>0.67400000000000004</v>
      </c>
      <c r="AD271" s="20">
        <v>0.63200000000000001</v>
      </c>
      <c r="AE271" s="20">
        <v>1.663</v>
      </c>
      <c r="AF271" s="20">
        <v>0.28799999999999998</v>
      </c>
      <c r="AG271" s="20">
        <v>0.84199999999999997</v>
      </c>
      <c r="AH271" s="20">
        <v>1.0780000000000001</v>
      </c>
      <c r="AI271" s="20">
        <v>0</v>
      </c>
      <c r="AJ271" s="20">
        <v>0.39900000000000002</v>
      </c>
      <c r="AK271" s="20">
        <v>0.124</v>
      </c>
      <c r="AL271" s="20">
        <v>0.57999999999999996</v>
      </c>
      <c r="AM271" s="20">
        <v>0.66600000000000004</v>
      </c>
      <c r="AN271" s="20">
        <v>0.88800000000000001</v>
      </c>
      <c r="AO271" s="20">
        <v>1.0089999999999999</v>
      </c>
      <c r="AP271" s="19"/>
      <c r="AQ271" s="19">
        <f t="shared" si="88"/>
        <v>0</v>
      </c>
      <c r="AR271" s="19">
        <f t="shared" si="74"/>
        <v>0</v>
      </c>
      <c r="AS271" s="19">
        <f t="shared" si="75"/>
        <v>0</v>
      </c>
      <c r="AT271" s="19">
        <f t="shared" si="76"/>
        <v>0</v>
      </c>
      <c r="AU271" s="19">
        <f t="shared" si="77"/>
        <v>0</v>
      </c>
      <c r="AV271" s="19">
        <f t="shared" si="78"/>
        <v>0</v>
      </c>
      <c r="AW271" s="19">
        <f t="shared" si="79"/>
        <v>0</v>
      </c>
      <c r="AX271" s="19">
        <f t="shared" si="80"/>
        <v>0</v>
      </c>
      <c r="AY271" s="19">
        <f t="shared" si="81"/>
        <v>0</v>
      </c>
      <c r="AZ271" s="19">
        <f t="shared" si="82"/>
        <v>0</v>
      </c>
      <c r="BA271" s="19">
        <f t="shared" si="83"/>
        <v>0</v>
      </c>
      <c r="BB271" s="19">
        <f t="shared" si="84"/>
        <v>0</v>
      </c>
      <c r="BC271" s="19">
        <f t="shared" si="85"/>
        <v>0</v>
      </c>
      <c r="BD271" s="19">
        <f t="shared" si="86"/>
        <v>9.9999999999988987E-4</v>
      </c>
      <c r="BE271" s="19"/>
      <c r="BF271" s="21">
        <f t="shared" si="89"/>
        <v>0</v>
      </c>
      <c r="BG271" s="21">
        <f t="shared" si="89"/>
        <v>0</v>
      </c>
      <c r="BH271" s="21">
        <f t="shared" si="87"/>
        <v>0</v>
      </c>
      <c r="BI271" s="21">
        <f t="shared" si="87"/>
        <v>0</v>
      </c>
      <c r="BJ271" s="21">
        <f t="shared" si="87"/>
        <v>0</v>
      </c>
      <c r="BK271" s="21">
        <f t="shared" si="87"/>
        <v>0</v>
      </c>
      <c r="BL271" s="21">
        <f t="shared" si="87"/>
        <v>0</v>
      </c>
      <c r="BM271" s="21">
        <f t="shared" si="87"/>
        <v>0</v>
      </c>
      <c r="BN271" s="21">
        <f t="shared" si="87"/>
        <v>0</v>
      </c>
      <c r="BO271" s="21">
        <f t="shared" si="87"/>
        <v>0</v>
      </c>
      <c r="BP271" s="21">
        <f t="shared" si="87"/>
        <v>0</v>
      </c>
      <c r="BQ271" s="21">
        <f t="shared" si="72"/>
        <v>0</v>
      </c>
      <c r="BR271" s="21">
        <f t="shared" si="72"/>
        <v>0</v>
      </c>
      <c r="BS271" s="21">
        <f t="shared" si="72"/>
        <v>9.9206349206338272E-4</v>
      </c>
    </row>
    <row r="272" spans="4:71" x14ac:dyDescent="0.25">
      <c r="D272" s="7" t="s">
        <v>87</v>
      </c>
      <c r="E272" s="9" t="s">
        <v>68</v>
      </c>
      <c r="F272" s="7" t="s">
        <v>34</v>
      </c>
      <c r="G272" s="7" t="s">
        <v>67</v>
      </c>
      <c r="L272" s="19"/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19"/>
      <c r="AB272" s="20">
        <v>0</v>
      </c>
      <c r="AC272" s="20">
        <v>0</v>
      </c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0">
        <v>0</v>
      </c>
      <c r="AM272" s="20">
        <v>0</v>
      </c>
      <c r="AN272" s="20">
        <v>0</v>
      </c>
      <c r="AO272" s="20">
        <v>0</v>
      </c>
      <c r="AP272" s="19"/>
      <c r="AQ272" s="19">
        <f t="shared" si="88"/>
        <v>0</v>
      </c>
      <c r="AR272" s="19">
        <f t="shared" si="74"/>
        <v>0</v>
      </c>
      <c r="AS272" s="19">
        <f t="shared" si="75"/>
        <v>0</v>
      </c>
      <c r="AT272" s="19">
        <f t="shared" si="76"/>
        <v>0</v>
      </c>
      <c r="AU272" s="19">
        <f t="shared" si="77"/>
        <v>0</v>
      </c>
      <c r="AV272" s="19">
        <f t="shared" si="78"/>
        <v>0</v>
      </c>
      <c r="AW272" s="19">
        <f t="shared" si="79"/>
        <v>0</v>
      </c>
      <c r="AX272" s="19">
        <f t="shared" si="80"/>
        <v>0</v>
      </c>
      <c r="AY272" s="19">
        <f t="shared" si="81"/>
        <v>0</v>
      </c>
      <c r="AZ272" s="19">
        <f t="shared" si="82"/>
        <v>0</v>
      </c>
      <c r="BA272" s="19">
        <f t="shared" si="83"/>
        <v>0</v>
      </c>
      <c r="BB272" s="19">
        <f t="shared" si="84"/>
        <v>0</v>
      </c>
      <c r="BC272" s="19">
        <f t="shared" si="85"/>
        <v>0</v>
      </c>
      <c r="BD272" s="19">
        <f t="shared" si="86"/>
        <v>0</v>
      </c>
      <c r="BE272" s="19"/>
      <c r="BF272" s="21">
        <f t="shared" si="89"/>
        <v>0</v>
      </c>
      <c r="BG272" s="21">
        <f t="shared" si="89"/>
        <v>0</v>
      </c>
      <c r="BH272" s="21">
        <f t="shared" si="87"/>
        <v>0</v>
      </c>
      <c r="BI272" s="21">
        <f t="shared" si="87"/>
        <v>0</v>
      </c>
      <c r="BJ272" s="21">
        <f t="shared" si="87"/>
        <v>0</v>
      </c>
      <c r="BK272" s="21">
        <f t="shared" si="87"/>
        <v>0</v>
      </c>
      <c r="BL272" s="21">
        <f t="shared" si="87"/>
        <v>0</v>
      </c>
      <c r="BM272" s="21">
        <f t="shared" si="87"/>
        <v>0</v>
      </c>
      <c r="BN272" s="21">
        <f t="shared" si="87"/>
        <v>0</v>
      </c>
      <c r="BO272" s="21">
        <f t="shared" si="87"/>
        <v>0</v>
      </c>
      <c r="BP272" s="21">
        <f t="shared" si="87"/>
        <v>0</v>
      </c>
      <c r="BQ272" s="21">
        <f t="shared" si="72"/>
        <v>0</v>
      </c>
      <c r="BR272" s="21">
        <f t="shared" si="72"/>
        <v>0</v>
      </c>
      <c r="BS272" s="21">
        <f t="shared" si="72"/>
        <v>0</v>
      </c>
    </row>
    <row r="273" spans="4:71" x14ac:dyDescent="0.25">
      <c r="D273" s="7" t="s">
        <v>87</v>
      </c>
      <c r="E273" s="9" t="s">
        <v>68</v>
      </c>
      <c r="F273" s="7" t="s">
        <v>35</v>
      </c>
      <c r="G273" s="7" t="s">
        <v>67</v>
      </c>
      <c r="L273" s="19"/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U273" s="20">
        <v>0</v>
      </c>
      <c r="V273" s="20">
        <v>0</v>
      </c>
      <c r="W273" s="20">
        <v>0</v>
      </c>
      <c r="X273" s="20">
        <v>0</v>
      </c>
      <c r="Y273" s="20">
        <v>0</v>
      </c>
      <c r="Z273" s="20">
        <v>0</v>
      </c>
      <c r="AA273" s="19"/>
      <c r="AB273" s="20">
        <v>0</v>
      </c>
      <c r="AC273" s="20">
        <v>0</v>
      </c>
      <c r="AD273" s="20">
        <v>0</v>
      </c>
      <c r="AE273" s="20">
        <v>0</v>
      </c>
      <c r="AF273" s="20">
        <v>0</v>
      </c>
      <c r="AG273" s="20">
        <v>0</v>
      </c>
      <c r="AH273" s="20">
        <v>0</v>
      </c>
      <c r="AI273" s="20">
        <v>0</v>
      </c>
      <c r="AJ273" s="20">
        <v>0</v>
      </c>
      <c r="AK273" s="20">
        <v>0</v>
      </c>
      <c r="AL273" s="20">
        <v>0</v>
      </c>
      <c r="AM273" s="20">
        <v>0</v>
      </c>
      <c r="AN273" s="20">
        <v>0</v>
      </c>
      <c r="AO273" s="20">
        <v>0</v>
      </c>
      <c r="AP273" s="19"/>
      <c r="AQ273" s="19">
        <f t="shared" si="88"/>
        <v>0</v>
      </c>
      <c r="AR273" s="19">
        <f t="shared" si="74"/>
        <v>0</v>
      </c>
      <c r="AS273" s="19">
        <f t="shared" si="75"/>
        <v>0</v>
      </c>
      <c r="AT273" s="19">
        <f t="shared" si="76"/>
        <v>0</v>
      </c>
      <c r="AU273" s="19">
        <f t="shared" si="77"/>
        <v>0</v>
      </c>
      <c r="AV273" s="19">
        <f t="shared" si="78"/>
        <v>0</v>
      </c>
      <c r="AW273" s="19">
        <f t="shared" si="79"/>
        <v>0</v>
      </c>
      <c r="AX273" s="19">
        <f t="shared" si="80"/>
        <v>0</v>
      </c>
      <c r="AY273" s="19">
        <f t="shared" si="81"/>
        <v>0</v>
      </c>
      <c r="AZ273" s="19">
        <f t="shared" si="82"/>
        <v>0</v>
      </c>
      <c r="BA273" s="19">
        <f t="shared" si="83"/>
        <v>0</v>
      </c>
      <c r="BB273" s="19">
        <f t="shared" si="84"/>
        <v>0</v>
      </c>
      <c r="BC273" s="19">
        <f t="shared" si="85"/>
        <v>0</v>
      </c>
      <c r="BD273" s="19">
        <f t="shared" si="86"/>
        <v>0</v>
      </c>
      <c r="BE273" s="19"/>
      <c r="BF273" s="21">
        <f t="shared" si="89"/>
        <v>0</v>
      </c>
      <c r="BG273" s="21">
        <f t="shared" si="89"/>
        <v>0</v>
      </c>
      <c r="BH273" s="21">
        <f t="shared" si="87"/>
        <v>0</v>
      </c>
      <c r="BI273" s="21">
        <f t="shared" si="87"/>
        <v>0</v>
      </c>
      <c r="BJ273" s="21">
        <f t="shared" si="87"/>
        <v>0</v>
      </c>
      <c r="BK273" s="21">
        <f t="shared" si="87"/>
        <v>0</v>
      </c>
      <c r="BL273" s="21">
        <f t="shared" si="87"/>
        <v>0</v>
      </c>
      <c r="BM273" s="21">
        <f t="shared" si="87"/>
        <v>0</v>
      </c>
      <c r="BN273" s="21">
        <f t="shared" si="87"/>
        <v>0</v>
      </c>
      <c r="BO273" s="21">
        <f t="shared" si="87"/>
        <v>0</v>
      </c>
      <c r="BP273" s="21">
        <f t="shared" si="87"/>
        <v>0</v>
      </c>
      <c r="BQ273" s="21">
        <f t="shared" si="72"/>
        <v>0</v>
      </c>
      <c r="BR273" s="21">
        <f t="shared" si="72"/>
        <v>0</v>
      </c>
      <c r="BS273" s="21">
        <f t="shared" si="72"/>
        <v>0</v>
      </c>
    </row>
    <row r="274" spans="4:71" x14ac:dyDescent="0.25">
      <c r="D274" s="7" t="s">
        <v>87</v>
      </c>
      <c r="E274" s="9" t="s">
        <v>68</v>
      </c>
      <c r="F274" s="7" t="s">
        <v>36</v>
      </c>
      <c r="G274" s="7" t="s">
        <v>67</v>
      </c>
      <c r="L274" s="19"/>
      <c r="M274" s="20">
        <v>0.42699999999999999</v>
      </c>
      <c r="N274" s="20">
        <v>0.69899999999999995</v>
      </c>
      <c r="O274" s="20">
        <v>0.67300000000000004</v>
      </c>
      <c r="P274" s="20">
        <v>1.5720000000000001</v>
      </c>
      <c r="Q274" s="20">
        <v>0.38600000000000001</v>
      </c>
      <c r="R274" s="20">
        <v>0.874</v>
      </c>
      <c r="S274" s="20">
        <v>1.0069999999999999</v>
      </c>
      <c r="T274" s="20">
        <v>0</v>
      </c>
      <c r="U274" s="20">
        <v>0.378</v>
      </c>
      <c r="V274" s="20">
        <v>0.11</v>
      </c>
      <c r="W274" s="20">
        <v>0.57699999999999996</v>
      </c>
      <c r="X274" s="20">
        <v>0.67200000000000004</v>
      </c>
      <c r="Y274" s="20">
        <v>0.88800000000000001</v>
      </c>
      <c r="Z274" s="20">
        <v>1.0109999999999999</v>
      </c>
      <c r="AA274" s="19"/>
      <c r="AB274" s="20">
        <v>0.42699999999999999</v>
      </c>
      <c r="AC274" s="20">
        <v>0.69899999999999995</v>
      </c>
      <c r="AD274" s="20">
        <v>0.67300000000000004</v>
      </c>
      <c r="AE274" s="20">
        <v>1.571</v>
      </c>
      <c r="AF274" s="20">
        <v>0.38600000000000001</v>
      </c>
      <c r="AG274" s="20">
        <v>0.874</v>
      </c>
      <c r="AH274" s="20">
        <v>1.0069999999999999</v>
      </c>
      <c r="AI274" s="20">
        <v>0</v>
      </c>
      <c r="AJ274" s="20">
        <v>0.378</v>
      </c>
      <c r="AK274" s="20">
        <v>0.11</v>
      </c>
      <c r="AL274" s="20">
        <v>0.57699999999999996</v>
      </c>
      <c r="AM274" s="20">
        <v>0.67200000000000004</v>
      </c>
      <c r="AN274" s="20">
        <v>0.88900000000000001</v>
      </c>
      <c r="AO274" s="20">
        <v>1.0109999999999999</v>
      </c>
      <c r="AP274" s="19"/>
      <c r="AQ274" s="19">
        <f t="shared" si="88"/>
        <v>0</v>
      </c>
      <c r="AR274" s="19">
        <f t="shared" si="74"/>
        <v>0</v>
      </c>
      <c r="AS274" s="19">
        <f t="shared" si="75"/>
        <v>0</v>
      </c>
      <c r="AT274" s="19">
        <f t="shared" si="76"/>
        <v>-1.0000000000001119E-3</v>
      </c>
      <c r="AU274" s="19">
        <f t="shared" si="77"/>
        <v>0</v>
      </c>
      <c r="AV274" s="19">
        <f t="shared" si="78"/>
        <v>0</v>
      </c>
      <c r="AW274" s="19">
        <f t="shared" si="79"/>
        <v>0</v>
      </c>
      <c r="AX274" s="19">
        <f t="shared" si="80"/>
        <v>0</v>
      </c>
      <c r="AY274" s="19">
        <f t="shared" si="81"/>
        <v>0</v>
      </c>
      <c r="AZ274" s="19">
        <f t="shared" si="82"/>
        <v>0</v>
      </c>
      <c r="BA274" s="19">
        <f t="shared" si="83"/>
        <v>0</v>
      </c>
      <c r="BB274" s="19">
        <f t="shared" si="84"/>
        <v>0</v>
      </c>
      <c r="BC274" s="19">
        <f t="shared" si="85"/>
        <v>1.0000000000000009E-3</v>
      </c>
      <c r="BD274" s="19">
        <f t="shared" si="86"/>
        <v>0</v>
      </c>
      <c r="BE274" s="19"/>
      <c r="BF274" s="21">
        <f t="shared" si="89"/>
        <v>0</v>
      </c>
      <c r="BG274" s="21">
        <f t="shared" si="89"/>
        <v>0</v>
      </c>
      <c r="BH274" s="21">
        <f t="shared" si="87"/>
        <v>0</v>
      </c>
      <c r="BI274" s="21">
        <f t="shared" si="87"/>
        <v>-6.3613231552169967E-4</v>
      </c>
      <c r="BJ274" s="21">
        <f t="shared" si="87"/>
        <v>0</v>
      </c>
      <c r="BK274" s="21">
        <f t="shared" si="87"/>
        <v>0</v>
      </c>
      <c r="BL274" s="21">
        <f t="shared" si="87"/>
        <v>0</v>
      </c>
      <c r="BM274" s="21">
        <f t="shared" si="87"/>
        <v>0</v>
      </c>
      <c r="BN274" s="21">
        <f t="shared" si="87"/>
        <v>0</v>
      </c>
      <c r="BO274" s="21">
        <f t="shared" si="87"/>
        <v>0</v>
      </c>
      <c r="BP274" s="21">
        <f t="shared" si="87"/>
        <v>0</v>
      </c>
      <c r="BQ274" s="21">
        <f t="shared" si="72"/>
        <v>0</v>
      </c>
      <c r="BR274" s="21">
        <f t="shared" si="72"/>
        <v>1.1261261261261272E-3</v>
      </c>
      <c r="BS274" s="21">
        <f t="shared" si="72"/>
        <v>0</v>
      </c>
    </row>
    <row r="275" spans="4:71" x14ac:dyDescent="0.25">
      <c r="D275" s="7" t="s">
        <v>87</v>
      </c>
      <c r="E275" s="9" t="s">
        <v>68</v>
      </c>
      <c r="F275" s="7" t="s">
        <v>37</v>
      </c>
      <c r="G275" s="7" t="s">
        <v>67</v>
      </c>
      <c r="L275" s="19"/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19"/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>
        <v>0</v>
      </c>
      <c r="AM275" s="20">
        <v>0</v>
      </c>
      <c r="AN275" s="20">
        <v>0</v>
      </c>
      <c r="AO275" s="20">
        <v>0</v>
      </c>
      <c r="AP275" s="19"/>
      <c r="AQ275" s="19">
        <f t="shared" si="88"/>
        <v>0</v>
      </c>
      <c r="AR275" s="19">
        <f t="shared" si="74"/>
        <v>0</v>
      </c>
      <c r="AS275" s="19">
        <f t="shared" si="75"/>
        <v>0</v>
      </c>
      <c r="AT275" s="19">
        <f t="shared" si="76"/>
        <v>0</v>
      </c>
      <c r="AU275" s="19">
        <f t="shared" si="77"/>
        <v>0</v>
      </c>
      <c r="AV275" s="19">
        <f t="shared" si="78"/>
        <v>0</v>
      </c>
      <c r="AW275" s="19">
        <f t="shared" si="79"/>
        <v>0</v>
      </c>
      <c r="AX275" s="19">
        <f t="shared" si="80"/>
        <v>0</v>
      </c>
      <c r="AY275" s="19">
        <f t="shared" si="81"/>
        <v>0</v>
      </c>
      <c r="AZ275" s="19">
        <f t="shared" si="82"/>
        <v>0</v>
      </c>
      <c r="BA275" s="19">
        <f t="shared" si="83"/>
        <v>0</v>
      </c>
      <c r="BB275" s="19">
        <f t="shared" si="84"/>
        <v>0</v>
      </c>
      <c r="BC275" s="19">
        <f t="shared" si="85"/>
        <v>0</v>
      </c>
      <c r="BD275" s="19">
        <f t="shared" si="86"/>
        <v>0</v>
      </c>
      <c r="BE275" s="19"/>
      <c r="BF275" s="21">
        <f t="shared" si="89"/>
        <v>0</v>
      </c>
      <c r="BG275" s="21">
        <f t="shared" si="89"/>
        <v>0</v>
      </c>
      <c r="BH275" s="21">
        <f t="shared" si="87"/>
        <v>0</v>
      </c>
      <c r="BI275" s="21">
        <f t="shared" si="87"/>
        <v>0</v>
      </c>
      <c r="BJ275" s="21">
        <f t="shared" si="87"/>
        <v>0</v>
      </c>
      <c r="BK275" s="21">
        <f t="shared" si="87"/>
        <v>0</v>
      </c>
      <c r="BL275" s="21">
        <f t="shared" si="87"/>
        <v>0</v>
      </c>
      <c r="BM275" s="21">
        <f t="shared" si="87"/>
        <v>0</v>
      </c>
      <c r="BN275" s="21">
        <f t="shared" si="87"/>
        <v>0</v>
      </c>
      <c r="BO275" s="21">
        <f t="shared" si="87"/>
        <v>0</v>
      </c>
      <c r="BP275" s="21">
        <f t="shared" si="87"/>
        <v>0</v>
      </c>
      <c r="BQ275" s="21">
        <f t="shared" si="72"/>
        <v>0</v>
      </c>
      <c r="BR275" s="21">
        <f t="shared" si="72"/>
        <v>0</v>
      </c>
      <c r="BS275" s="21">
        <f t="shared" si="72"/>
        <v>0</v>
      </c>
    </row>
    <row r="276" spans="4:71" x14ac:dyDescent="0.25">
      <c r="D276" s="7" t="s">
        <v>87</v>
      </c>
      <c r="E276" s="9" t="s">
        <v>68</v>
      </c>
      <c r="F276" s="7" t="s">
        <v>38</v>
      </c>
      <c r="G276" s="7" t="s">
        <v>67</v>
      </c>
      <c r="L276" s="19"/>
      <c r="M276" s="20">
        <v>0.40600000000000003</v>
      </c>
      <c r="N276" s="20">
        <v>0.66900000000000004</v>
      </c>
      <c r="O276" s="20">
        <v>0.621</v>
      </c>
      <c r="P276" s="20">
        <v>1.54</v>
      </c>
      <c r="Q276" s="20">
        <v>0.28100000000000003</v>
      </c>
      <c r="R276" s="20">
        <v>0.83699999999999997</v>
      </c>
      <c r="S276" s="20">
        <v>0.997</v>
      </c>
      <c r="T276" s="20">
        <v>0</v>
      </c>
      <c r="U276" s="20">
        <v>0.35199999999999998</v>
      </c>
      <c r="V276" s="20">
        <v>9.8000000000000004E-2</v>
      </c>
      <c r="W276" s="20">
        <v>0.57399999999999995</v>
      </c>
      <c r="X276" s="20">
        <v>0.66200000000000003</v>
      </c>
      <c r="Y276" s="20">
        <v>0.871</v>
      </c>
      <c r="Z276" s="20">
        <v>0.97499999999999998</v>
      </c>
      <c r="AA276" s="19"/>
      <c r="AB276" s="20">
        <v>0.40600000000000003</v>
      </c>
      <c r="AC276" s="20">
        <v>0.66900000000000004</v>
      </c>
      <c r="AD276" s="20">
        <v>0.621</v>
      </c>
      <c r="AE276" s="20">
        <v>1.54</v>
      </c>
      <c r="AF276" s="20">
        <v>0.28100000000000003</v>
      </c>
      <c r="AG276" s="20">
        <v>0.83599999999999997</v>
      </c>
      <c r="AH276" s="20">
        <v>0.997</v>
      </c>
      <c r="AI276" s="20">
        <v>0</v>
      </c>
      <c r="AJ276" s="20">
        <v>0.35199999999999998</v>
      </c>
      <c r="AK276" s="20">
        <v>9.8000000000000004E-2</v>
      </c>
      <c r="AL276" s="20">
        <v>0.57399999999999995</v>
      </c>
      <c r="AM276" s="20">
        <v>0.66200000000000003</v>
      </c>
      <c r="AN276" s="20">
        <v>0.871</v>
      </c>
      <c r="AO276" s="20">
        <v>0.97499999999999998</v>
      </c>
      <c r="AP276" s="19"/>
      <c r="AQ276" s="19">
        <f t="shared" si="88"/>
        <v>0</v>
      </c>
      <c r="AR276" s="19">
        <f t="shared" si="74"/>
        <v>0</v>
      </c>
      <c r="AS276" s="19">
        <f t="shared" si="75"/>
        <v>0</v>
      </c>
      <c r="AT276" s="19">
        <f t="shared" si="76"/>
        <v>0</v>
      </c>
      <c r="AU276" s="19">
        <f t="shared" si="77"/>
        <v>0</v>
      </c>
      <c r="AV276" s="19">
        <f t="shared" si="78"/>
        <v>-1.0000000000000009E-3</v>
      </c>
      <c r="AW276" s="19">
        <f t="shared" si="79"/>
        <v>0</v>
      </c>
      <c r="AX276" s="19">
        <f t="shared" si="80"/>
        <v>0</v>
      </c>
      <c r="AY276" s="19">
        <f t="shared" si="81"/>
        <v>0</v>
      </c>
      <c r="AZ276" s="19">
        <f t="shared" si="82"/>
        <v>0</v>
      </c>
      <c r="BA276" s="19">
        <f t="shared" si="83"/>
        <v>0</v>
      </c>
      <c r="BB276" s="19">
        <f t="shared" si="84"/>
        <v>0</v>
      </c>
      <c r="BC276" s="19">
        <f t="shared" si="85"/>
        <v>0</v>
      </c>
      <c r="BD276" s="19">
        <f t="shared" si="86"/>
        <v>0</v>
      </c>
      <c r="BE276" s="19"/>
      <c r="BF276" s="21">
        <f t="shared" si="89"/>
        <v>0</v>
      </c>
      <c r="BG276" s="21">
        <f t="shared" si="89"/>
        <v>0</v>
      </c>
      <c r="BH276" s="21">
        <f t="shared" si="87"/>
        <v>0</v>
      </c>
      <c r="BI276" s="21">
        <f t="shared" si="87"/>
        <v>0</v>
      </c>
      <c r="BJ276" s="21">
        <f t="shared" si="87"/>
        <v>0</v>
      </c>
      <c r="BK276" s="21">
        <f t="shared" si="87"/>
        <v>-1.1947431302270022E-3</v>
      </c>
      <c r="BL276" s="21">
        <f t="shared" si="87"/>
        <v>0</v>
      </c>
      <c r="BM276" s="21">
        <f t="shared" si="87"/>
        <v>0</v>
      </c>
      <c r="BN276" s="21">
        <f t="shared" si="87"/>
        <v>0</v>
      </c>
      <c r="BO276" s="21">
        <f t="shared" si="87"/>
        <v>0</v>
      </c>
      <c r="BP276" s="21">
        <f t="shared" si="87"/>
        <v>0</v>
      </c>
      <c r="BQ276" s="21">
        <f t="shared" si="72"/>
        <v>0</v>
      </c>
      <c r="BR276" s="21">
        <f t="shared" si="72"/>
        <v>0</v>
      </c>
      <c r="BS276" s="21">
        <f t="shared" si="72"/>
        <v>0</v>
      </c>
    </row>
    <row r="277" spans="4:71" x14ac:dyDescent="0.25">
      <c r="D277" s="7" t="s">
        <v>87</v>
      </c>
      <c r="E277" s="9" t="s">
        <v>68</v>
      </c>
      <c r="F277" s="7" t="s">
        <v>39</v>
      </c>
      <c r="G277" s="7" t="s">
        <v>67</v>
      </c>
      <c r="L277" s="19"/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9"/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9"/>
      <c r="AQ277" s="10">
        <f t="shared" si="88"/>
        <v>0</v>
      </c>
      <c r="AR277" s="10">
        <f t="shared" si="74"/>
        <v>0</v>
      </c>
      <c r="AS277" s="10">
        <f t="shared" si="75"/>
        <v>0</v>
      </c>
      <c r="AT277" s="10">
        <f t="shared" si="76"/>
        <v>0</v>
      </c>
      <c r="AU277" s="10">
        <f t="shared" si="77"/>
        <v>0</v>
      </c>
      <c r="AV277" s="10">
        <f t="shared" si="78"/>
        <v>0</v>
      </c>
      <c r="AW277" s="10">
        <f t="shared" si="79"/>
        <v>0</v>
      </c>
      <c r="AX277" s="10">
        <f t="shared" si="80"/>
        <v>0</v>
      </c>
      <c r="AY277" s="10">
        <f t="shared" si="81"/>
        <v>0</v>
      </c>
      <c r="AZ277" s="10">
        <f t="shared" si="82"/>
        <v>0</v>
      </c>
      <c r="BA277" s="10">
        <f t="shared" si="83"/>
        <v>0</v>
      </c>
      <c r="BB277" s="10">
        <f t="shared" si="84"/>
        <v>0</v>
      </c>
      <c r="BC277" s="10">
        <f t="shared" si="85"/>
        <v>0</v>
      </c>
      <c r="BD277" s="10">
        <f t="shared" si="86"/>
        <v>0</v>
      </c>
      <c r="BE277" s="19"/>
      <c r="BF277" s="27">
        <f t="shared" si="89"/>
        <v>0</v>
      </c>
      <c r="BG277" s="27">
        <f t="shared" si="89"/>
        <v>0</v>
      </c>
      <c r="BH277" s="27">
        <f t="shared" si="87"/>
        <v>0</v>
      </c>
      <c r="BI277" s="27">
        <f t="shared" si="87"/>
        <v>0</v>
      </c>
      <c r="BJ277" s="27">
        <f t="shared" si="87"/>
        <v>0</v>
      </c>
      <c r="BK277" s="27">
        <f t="shared" si="87"/>
        <v>0</v>
      </c>
      <c r="BL277" s="27">
        <f t="shared" si="87"/>
        <v>0</v>
      </c>
      <c r="BM277" s="27">
        <f t="shared" si="87"/>
        <v>0</v>
      </c>
      <c r="BN277" s="27">
        <f t="shared" si="87"/>
        <v>0</v>
      </c>
      <c r="BO277" s="27">
        <f t="shared" si="87"/>
        <v>0</v>
      </c>
      <c r="BP277" s="27">
        <f t="shared" si="87"/>
        <v>0</v>
      </c>
      <c r="BQ277" s="27">
        <f t="shared" si="72"/>
        <v>0</v>
      </c>
      <c r="BR277" s="27">
        <f t="shared" si="72"/>
        <v>0</v>
      </c>
      <c r="BS277" s="27">
        <f t="shared" si="72"/>
        <v>0</v>
      </c>
    </row>
    <row r="278" spans="4:71" x14ac:dyDescent="0.25">
      <c r="D278" s="7" t="s">
        <v>87</v>
      </c>
      <c r="E278" s="9" t="s">
        <v>68</v>
      </c>
      <c r="F278" s="7" t="s">
        <v>40</v>
      </c>
      <c r="G278" s="7" t="s">
        <v>67</v>
      </c>
      <c r="L278" s="19"/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9"/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9"/>
      <c r="AQ278" s="10">
        <f t="shared" si="88"/>
        <v>0</v>
      </c>
      <c r="AR278" s="10">
        <f t="shared" si="74"/>
        <v>0</v>
      </c>
      <c r="AS278" s="10">
        <f t="shared" si="75"/>
        <v>0</v>
      </c>
      <c r="AT278" s="10">
        <f t="shared" si="76"/>
        <v>0</v>
      </c>
      <c r="AU278" s="10">
        <f t="shared" si="77"/>
        <v>0</v>
      </c>
      <c r="AV278" s="10">
        <f t="shared" si="78"/>
        <v>0</v>
      </c>
      <c r="AW278" s="10">
        <f t="shared" si="79"/>
        <v>0</v>
      </c>
      <c r="AX278" s="10">
        <f t="shared" si="80"/>
        <v>0</v>
      </c>
      <c r="AY278" s="10">
        <f t="shared" si="81"/>
        <v>0</v>
      </c>
      <c r="AZ278" s="10">
        <f t="shared" si="82"/>
        <v>0</v>
      </c>
      <c r="BA278" s="10">
        <f t="shared" si="83"/>
        <v>0</v>
      </c>
      <c r="BB278" s="10">
        <f t="shared" si="84"/>
        <v>0</v>
      </c>
      <c r="BC278" s="10">
        <f t="shared" si="85"/>
        <v>0</v>
      </c>
      <c r="BD278" s="10">
        <f t="shared" si="86"/>
        <v>0</v>
      </c>
      <c r="BE278" s="19"/>
      <c r="BF278" s="27">
        <f t="shared" si="89"/>
        <v>0</v>
      </c>
      <c r="BG278" s="27">
        <f t="shared" si="89"/>
        <v>0</v>
      </c>
      <c r="BH278" s="27">
        <f t="shared" si="87"/>
        <v>0</v>
      </c>
      <c r="BI278" s="27">
        <f t="shared" si="87"/>
        <v>0</v>
      </c>
      <c r="BJ278" s="27">
        <f t="shared" si="87"/>
        <v>0</v>
      </c>
      <c r="BK278" s="27">
        <f t="shared" si="87"/>
        <v>0</v>
      </c>
      <c r="BL278" s="27">
        <f t="shared" si="87"/>
        <v>0</v>
      </c>
      <c r="BM278" s="27">
        <f t="shared" si="87"/>
        <v>0</v>
      </c>
      <c r="BN278" s="27">
        <f t="shared" si="87"/>
        <v>0</v>
      </c>
      <c r="BO278" s="27">
        <f t="shared" si="87"/>
        <v>0</v>
      </c>
      <c r="BP278" s="27">
        <f t="shared" si="87"/>
        <v>0</v>
      </c>
      <c r="BQ278" s="27">
        <f t="shared" si="72"/>
        <v>0</v>
      </c>
      <c r="BR278" s="27">
        <f t="shared" si="72"/>
        <v>0</v>
      </c>
      <c r="BS278" s="27">
        <f t="shared" si="72"/>
        <v>0</v>
      </c>
    </row>
    <row r="279" spans="4:71" x14ac:dyDescent="0.25">
      <c r="D279" s="7" t="s">
        <v>87</v>
      </c>
      <c r="E279" s="9" t="s">
        <v>68</v>
      </c>
      <c r="F279" s="7" t="s">
        <v>41</v>
      </c>
      <c r="G279" s="7" t="s">
        <v>67</v>
      </c>
      <c r="L279" s="19"/>
      <c r="M279" s="20">
        <v>1.242</v>
      </c>
      <c r="N279" s="20">
        <v>1.151</v>
      </c>
      <c r="O279" s="20">
        <v>1.0589999999999999</v>
      </c>
      <c r="P279" s="20">
        <v>2.056</v>
      </c>
      <c r="Q279" s="20">
        <v>0.78200000000000003</v>
      </c>
      <c r="R279" s="20">
        <v>1.3160000000000001</v>
      </c>
      <c r="S279" s="20">
        <v>1.766</v>
      </c>
      <c r="T279" s="20">
        <v>0.64600000000000002</v>
      </c>
      <c r="U279" s="20">
        <v>0.68300000000000005</v>
      </c>
      <c r="V279" s="20">
        <v>0.33400000000000002</v>
      </c>
      <c r="W279" s="20">
        <v>1.1200000000000001</v>
      </c>
      <c r="X279" s="20">
        <v>1.032</v>
      </c>
      <c r="Y279" s="20">
        <v>1.2110000000000001</v>
      </c>
      <c r="Z279" s="20">
        <v>1.3720000000000001</v>
      </c>
      <c r="AA279" s="19"/>
      <c r="AB279" s="20">
        <v>1.242</v>
      </c>
      <c r="AC279" s="20">
        <v>1.151</v>
      </c>
      <c r="AD279" s="20">
        <v>1.0589999999999999</v>
      </c>
      <c r="AE279" s="20">
        <v>2.056</v>
      </c>
      <c r="AF279" s="20">
        <v>0.78200000000000003</v>
      </c>
      <c r="AG279" s="20">
        <v>1.3160000000000001</v>
      </c>
      <c r="AH279" s="20">
        <v>1.766</v>
      </c>
      <c r="AI279" s="20">
        <v>0.64600000000000002</v>
      </c>
      <c r="AJ279" s="20">
        <v>0.68300000000000005</v>
      </c>
      <c r="AK279" s="20">
        <v>0.33500000000000002</v>
      </c>
      <c r="AL279" s="20">
        <v>1.1200000000000001</v>
      </c>
      <c r="AM279" s="20">
        <v>1.032</v>
      </c>
      <c r="AN279" s="20">
        <v>1.2110000000000001</v>
      </c>
      <c r="AO279" s="20">
        <v>1.3720000000000001</v>
      </c>
      <c r="AP279" s="19"/>
      <c r="AQ279" s="19">
        <f t="shared" si="88"/>
        <v>0</v>
      </c>
      <c r="AR279" s="19">
        <f t="shared" si="74"/>
        <v>0</v>
      </c>
      <c r="AS279" s="19">
        <f t="shared" si="75"/>
        <v>0</v>
      </c>
      <c r="AT279" s="19">
        <f t="shared" si="76"/>
        <v>0</v>
      </c>
      <c r="AU279" s="19">
        <f t="shared" si="77"/>
        <v>0</v>
      </c>
      <c r="AV279" s="19">
        <f t="shared" si="78"/>
        <v>0</v>
      </c>
      <c r="AW279" s="19">
        <f t="shared" si="79"/>
        <v>0</v>
      </c>
      <c r="AX279" s="19">
        <f t="shared" si="80"/>
        <v>0</v>
      </c>
      <c r="AY279" s="19">
        <f t="shared" si="81"/>
        <v>0</v>
      </c>
      <c r="AZ279" s="19">
        <f t="shared" si="82"/>
        <v>1.0000000000000009E-3</v>
      </c>
      <c r="BA279" s="19">
        <f t="shared" si="83"/>
        <v>0</v>
      </c>
      <c r="BB279" s="19">
        <f t="shared" si="84"/>
        <v>0</v>
      </c>
      <c r="BC279" s="19">
        <f t="shared" si="85"/>
        <v>0</v>
      </c>
      <c r="BD279" s="19">
        <f t="shared" si="86"/>
        <v>0</v>
      </c>
      <c r="BE279" s="19"/>
      <c r="BF279" s="21">
        <f t="shared" si="89"/>
        <v>0</v>
      </c>
      <c r="BG279" s="21">
        <f t="shared" si="89"/>
        <v>0</v>
      </c>
      <c r="BH279" s="21">
        <f t="shared" si="87"/>
        <v>0</v>
      </c>
      <c r="BI279" s="21">
        <f t="shared" si="87"/>
        <v>0</v>
      </c>
      <c r="BJ279" s="21">
        <f t="shared" si="87"/>
        <v>0</v>
      </c>
      <c r="BK279" s="21">
        <f t="shared" si="87"/>
        <v>0</v>
      </c>
      <c r="BL279" s="21">
        <f t="shared" si="87"/>
        <v>0</v>
      </c>
      <c r="BM279" s="21">
        <f t="shared" si="87"/>
        <v>0</v>
      </c>
      <c r="BN279" s="21">
        <f t="shared" si="87"/>
        <v>0</v>
      </c>
      <c r="BO279" s="21">
        <f t="shared" si="87"/>
        <v>2.9940119760479065E-3</v>
      </c>
      <c r="BP279" s="21">
        <f t="shared" si="87"/>
        <v>0</v>
      </c>
      <c r="BQ279" s="21">
        <f t="shared" si="72"/>
        <v>0</v>
      </c>
      <c r="BR279" s="21">
        <f t="shared" si="72"/>
        <v>0</v>
      </c>
      <c r="BS279" s="21">
        <f t="shared" si="72"/>
        <v>0</v>
      </c>
    </row>
    <row r="280" spans="4:71" x14ac:dyDescent="0.25">
      <c r="D280" s="7" t="s">
        <v>87</v>
      </c>
      <c r="E280" s="9" t="s">
        <v>68</v>
      </c>
      <c r="F280" s="7" t="s">
        <v>42</v>
      </c>
      <c r="G280" s="7" t="s">
        <v>67</v>
      </c>
      <c r="L280" s="19"/>
      <c r="M280" s="20">
        <v>1.29</v>
      </c>
      <c r="N280" s="20">
        <v>1.2170000000000001</v>
      </c>
      <c r="O280" s="20">
        <v>1.1870000000000001</v>
      </c>
      <c r="P280" s="20">
        <v>2.149</v>
      </c>
      <c r="Q280" s="20">
        <v>0.81399999999999995</v>
      </c>
      <c r="R280" s="20">
        <v>1.2869999999999999</v>
      </c>
      <c r="S280" s="20">
        <v>1.7430000000000001</v>
      </c>
      <c r="T280" s="20">
        <v>0.25600000000000001</v>
      </c>
      <c r="U280" s="20">
        <v>0.58599999999999997</v>
      </c>
      <c r="V280" s="20">
        <v>0.29499999999999998</v>
      </c>
      <c r="W280" s="20">
        <v>1.079</v>
      </c>
      <c r="X280" s="20">
        <v>1.117</v>
      </c>
      <c r="Y280" s="20">
        <v>1.212</v>
      </c>
      <c r="Z280" s="20">
        <v>1.2969999999999999</v>
      </c>
      <c r="AA280" s="19"/>
      <c r="AB280" s="20">
        <v>1.29</v>
      </c>
      <c r="AC280" s="20">
        <v>1.2170000000000001</v>
      </c>
      <c r="AD280" s="20">
        <v>1.1870000000000001</v>
      </c>
      <c r="AE280" s="20">
        <v>2.149</v>
      </c>
      <c r="AF280" s="20">
        <v>0.81399999999999995</v>
      </c>
      <c r="AG280" s="20">
        <v>1.2869999999999999</v>
      </c>
      <c r="AH280" s="20">
        <v>1.7430000000000001</v>
      </c>
      <c r="AI280" s="20">
        <v>0.25600000000000001</v>
      </c>
      <c r="AJ280" s="20">
        <v>0.58599999999999997</v>
      </c>
      <c r="AK280" s="20">
        <v>0.29499999999999998</v>
      </c>
      <c r="AL280" s="20">
        <v>1.079</v>
      </c>
      <c r="AM280" s="20">
        <v>1.117</v>
      </c>
      <c r="AN280" s="20">
        <v>1.212</v>
      </c>
      <c r="AO280" s="20">
        <v>1.2969999999999999</v>
      </c>
      <c r="AP280" s="19"/>
      <c r="AQ280" s="19">
        <f t="shared" si="88"/>
        <v>0</v>
      </c>
      <c r="AR280" s="19">
        <f t="shared" si="74"/>
        <v>0</v>
      </c>
      <c r="AS280" s="19">
        <f t="shared" si="75"/>
        <v>0</v>
      </c>
      <c r="AT280" s="19">
        <f t="shared" si="76"/>
        <v>0</v>
      </c>
      <c r="AU280" s="19">
        <f t="shared" si="77"/>
        <v>0</v>
      </c>
      <c r="AV280" s="19">
        <f t="shared" si="78"/>
        <v>0</v>
      </c>
      <c r="AW280" s="19">
        <f t="shared" si="79"/>
        <v>0</v>
      </c>
      <c r="AX280" s="19">
        <f t="shared" si="80"/>
        <v>0</v>
      </c>
      <c r="AY280" s="19">
        <f t="shared" si="81"/>
        <v>0</v>
      </c>
      <c r="AZ280" s="19">
        <f t="shared" si="82"/>
        <v>0</v>
      </c>
      <c r="BA280" s="19">
        <f t="shared" si="83"/>
        <v>0</v>
      </c>
      <c r="BB280" s="19">
        <f t="shared" si="84"/>
        <v>0</v>
      </c>
      <c r="BC280" s="19">
        <f t="shared" si="85"/>
        <v>0</v>
      </c>
      <c r="BD280" s="19">
        <f t="shared" si="86"/>
        <v>0</v>
      </c>
      <c r="BE280" s="19"/>
      <c r="BF280" s="21">
        <f t="shared" si="89"/>
        <v>0</v>
      </c>
      <c r="BG280" s="21">
        <f t="shared" si="89"/>
        <v>0</v>
      </c>
      <c r="BH280" s="21">
        <f t="shared" si="87"/>
        <v>0</v>
      </c>
      <c r="BI280" s="21">
        <f t="shared" si="87"/>
        <v>0</v>
      </c>
      <c r="BJ280" s="21">
        <f t="shared" si="87"/>
        <v>0</v>
      </c>
      <c r="BK280" s="21">
        <f t="shared" si="87"/>
        <v>0</v>
      </c>
      <c r="BL280" s="21">
        <f t="shared" si="87"/>
        <v>0</v>
      </c>
      <c r="BM280" s="21">
        <f t="shared" si="87"/>
        <v>0</v>
      </c>
      <c r="BN280" s="21">
        <f t="shared" si="87"/>
        <v>0</v>
      </c>
      <c r="BO280" s="21">
        <f t="shared" si="87"/>
        <v>0</v>
      </c>
      <c r="BP280" s="21">
        <f t="shared" si="87"/>
        <v>0</v>
      </c>
      <c r="BQ280" s="21">
        <f t="shared" si="72"/>
        <v>0</v>
      </c>
      <c r="BR280" s="21">
        <f t="shared" si="72"/>
        <v>0</v>
      </c>
      <c r="BS280" s="21">
        <f t="shared" si="72"/>
        <v>0</v>
      </c>
    </row>
    <row r="281" spans="4:71" x14ac:dyDescent="0.25">
      <c r="D281" s="7" t="s">
        <v>87</v>
      </c>
      <c r="E281" s="9" t="s">
        <v>68</v>
      </c>
      <c r="F281" s="7" t="s">
        <v>43</v>
      </c>
      <c r="G281" s="7" t="s">
        <v>67</v>
      </c>
      <c r="L281" s="19"/>
      <c r="M281" s="20">
        <v>0.96499999999999997</v>
      </c>
      <c r="N281" s="20">
        <v>0.93799999999999994</v>
      </c>
      <c r="O281" s="20">
        <v>0.94099999999999995</v>
      </c>
      <c r="P281" s="20">
        <v>1.7809999999999999</v>
      </c>
      <c r="Q281" s="20">
        <v>0.56499999999999995</v>
      </c>
      <c r="R281" s="20">
        <v>1.161</v>
      </c>
      <c r="S281" s="20">
        <v>1.52</v>
      </c>
      <c r="T281" s="20">
        <v>0.13900000000000001</v>
      </c>
      <c r="U281" s="20">
        <v>0.50700000000000001</v>
      </c>
      <c r="V281" s="20">
        <v>0.216</v>
      </c>
      <c r="W281" s="20">
        <v>0.91100000000000003</v>
      </c>
      <c r="X281" s="20">
        <v>0.95</v>
      </c>
      <c r="Y281" s="20">
        <v>1.0409999999999999</v>
      </c>
      <c r="Z281" s="20">
        <v>1.194</v>
      </c>
      <c r="AA281" s="19"/>
      <c r="AB281" s="20">
        <v>0.96499999999999997</v>
      </c>
      <c r="AC281" s="20">
        <v>0.93799999999999994</v>
      </c>
      <c r="AD281" s="20">
        <v>0.94</v>
      </c>
      <c r="AE281" s="20">
        <v>1.7809999999999999</v>
      </c>
      <c r="AF281" s="20">
        <v>0.56499999999999995</v>
      </c>
      <c r="AG281" s="20">
        <v>1.1599999999999999</v>
      </c>
      <c r="AH281" s="20">
        <v>1.52</v>
      </c>
      <c r="AI281" s="20">
        <v>0.13800000000000001</v>
      </c>
      <c r="AJ281" s="20">
        <v>0.50700000000000001</v>
      </c>
      <c r="AK281" s="20">
        <v>0.216</v>
      </c>
      <c r="AL281" s="20">
        <v>0.91100000000000003</v>
      </c>
      <c r="AM281" s="20">
        <v>0.95</v>
      </c>
      <c r="AN281" s="20">
        <v>1.0409999999999999</v>
      </c>
      <c r="AO281" s="20">
        <v>1.194</v>
      </c>
      <c r="AP281" s="19"/>
      <c r="AQ281" s="19">
        <f t="shared" si="88"/>
        <v>0</v>
      </c>
      <c r="AR281" s="19">
        <f t="shared" si="74"/>
        <v>0</v>
      </c>
      <c r="AS281" s="19">
        <f t="shared" si="75"/>
        <v>-1.0000000000000009E-3</v>
      </c>
      <c r="AT281" s="19">
        <f t="shared" si="76"/>
        <v>0</v>
      </c>
      <c r="AU281" s="19">
        <f t="shared" si="77"/>
        <v>0</v>
      </c>
      <c r="AV281" s="19">
        <f t="shared" si="78"/>
        <v>-1.0000000000001119E-3</v>
      </c>
      <c r="AW281" s="19">
        <f t="shared" si="79"/>
        <v>0</v>
      </c>
      <c r="AX281" s="19">
        <f t="shared" si="80"/>
        <v>-1.0000000000000009E-3</v>
      </c>
      <c r="AY281" s="19">
        <f t="shared" si="81"/>
        <v>0</v>
      </c>
      <c r="AZ281" s="19">
        <f t="shared" si="82"/>
        <v>0</v>
      </c>
      <c r="BA281" s="19">
        <f t="shared" si="83"/>
        <v>0</v>
      </c>
      <c r="BB281" s="19">
        <f t="shared" si="84"/>
        <v>0</v>
      </c>
      <c r="BC281" s="19">
        <f t="shared" si="85"/>
        <v>0</v>
      </c>
      <c r="BD281" s="19">
        <f t="shared" si="86"/>
        <v>0</v>
      </c>
      <c r="BE281" s="19"/>
      <c r="BF281" s="21">
        <f t="shared" si="89"/>
        <v>0</v>
      </c>
      <c r="BG281" s="21">
        <f t="shared" si="89"/>
        <v>0</v>
      </c>
      <c r="BH281" s="21">
        <f t="shared" si="87"/>
        <v>-1.0626992561105217E-3</v>
      </c>
      <c r="BI281" s="21">
        <f t="shared" si="87"/>
        <v>0</v>
      </c>
      <c r="BJ281" s="21">
        <f t="shared" si="87"/>
        <v>0</v>
      </c>
      <c r="BK281" s="21">
        <f t="shared" si="87"/>
        <v>-8.6132644272188794E-4</v>
      </c>
      <c r="BL281" s="21">
        <f t="shared" si="87"/>
        <v>0</v>
      </c>
      <c r="BM281" s="21">
        <f t="shared" si="87"/>
        <v>-7.1942446043165523E-3</v>
      </c>
      <c r="BN281" s="21">
        <f t="shared" si="87"/>
        <v>0</v>
      </c>
      <c r="BO281" s="21">
        <f t="shared" si="87"/>
        <v>0</v>
      </c>
      <c r="BP281" s="21">
        <f t="shared" si="87"/>
        <v>0</v>
      </c>
      <c r="BQ281" s="21">
        <f t="shared" si="72"/>
        <v>0</v>
      </c>
      <c r="BR281" s="21">
        <f t="shared" si="72"/>
        <v>0</v>
      </c>
      <c r="BS281" s="21">
        <f t="shared" si="72"/>
        <v>0</v>
      </c>
    </row>
    <row r="282" spans="4:71" x14ac:dyDescent="0.25">
      <c r="D282" s="7" t="s">
        <v>87</v>
      </c>
      <c r="E282" s="9" t="s">
        <v>68</v>
      </c>
      <c r="F282" s="7" t="s">
        <v>44</v>
      </c>
      <c r="G282" s="7" t="s">
        <v>67</v>
      </c>
      <c r="L282" s="19"/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9"/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9"/>
      <c r="AQ282" s="10">
        <f t="shared" si="88"/>
        <v>0</v>
      </c>
      <c r="AR282" s="10">
        <f t="shared" si="74"/>
        <v>0</v>
      </c>
      <c r="AS282" s="10">
        <f t="shared" si="75"/>
        <v>0</v>
      </c>
      <c r="AT282" s="10">
        <f t="shared" si="76"/>
        <v>0</v>
      </c>
      <c r="AU282" s="10">
        <f t="shared" si="77"/>
        <v>0</v>
      </c>
      <c r="AV282" s="10">
        <f t="shared" si="78"/>
        <v>0</v>
      </c>
      <c r="AW282" s="10">
        <f t="shared" si="79"/>
        <v>0</v>
      </c>
      <c r="AX282" s="10">
        <f t="shared" si="80"/>
        <v>0</v>
      </c>
      <c r="AY282" s="10">
        <f t="shared" si="81"/>
        <v>0</v>
      </c>
      <c r="AZ282" s="10">
        <f t="shared" si="82"/>
        <v>0</v>
      </c>
      <c r="BA282" s="10">
        <f t="shared" si="83"/>
        <v>0</v>
      </c>
      <c r="BB282" s="10">
        <f t="shared" si="84"/>
        <v>0</v>
      </c>
      <c r="BC282" s="10">
        <f t="shared" si="85"/>
        <v>0</v>
      </c>
      <c r="BD282" s="10">
        <f t="shared" si="86"/>
        <v>0</v>
      </c>
      <c r="BE282" s="19"/>
      <c r="BF282" s="27">
        <f t="shared" si="89"/>
        <v>0</v>
      </c>
      <c r="BG282" s="27">
        <f t="shared" si="89"/>
        <v>0</v>
      </c>
      <c r="BH282" s="27">
        <f t="shared" si="87"/>
        <v>0</v>
      </c>
      <c r="BI282" s="27">
        <f t="shared" si="87"/>
        <v>0</v>
      </c>
      <c r="BJ282" s="27">
        <f t="shared" si="87"/>
        <v>0</v>
      </c>
      <c r="BK282" s="27">
        <f t="shared" si="87"/>
        <v>0</v>
      </c>
      <c r="BL282" s="27">
        <f t="shared" si="87"/>
        <v>0</v>
      </c>
      <c r="BM282" s="27">
        <f t="shared" si="87"/>
        <v>0</v>
      </c>
      <c r="BN282" s="27">
        <f t="shared" si="87"/>
        <v>0</v>
      </c>
      <c r="BO282" s="27">
        <f t="shared" si="87"/>
        <v>0</v>
      </c>
      <c r="BP282" s="27">
        <f t="shared" si="87"/>
        <v>0</v>
      </c>
      <c r="BQ282" s="27">
        <f t="shared" si="72"/>
        <v>0</v>
      </c>
      <c r="BR282" s="27">
        <f t="shared" si="72"/>
        <v>0</v>
      </c>
      <c r="BS282" s="27">
        <f t="shared" si="72"/>
        <v>0</v>
      </c>
    </row>
    <row r="283" spans="4:71" x14ac:dyDescent="0.25">
      <c r="D283" s="7" t="s">
        <v>87</v>
      </c>
      <c r="E283" s="9" t="s">
        <v>68</v>
      </c>
      <c r="F283" s="7" t="s">
        <v>45</v>
      </c>
      <c r="G283" s="7" t="s">
        <v>67</v>
      </c>
      <c r="L283" s="19"/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9"/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9"/>
      <c r="AQ283" s="10">
        <f t="shared" si="88"/>
        <v>0</v>
      </c>
      <c r="AR283" s="10">
        <f t="shared" si="74"/>
        <v>0</v>
      </c>
      <c r="AS283" s="10">
        <f t="shared" si="75"/>
        <v>0</v>
      </c>
      <c r="AT283" s="10">
        <f t="shared" si="76"/>
        <v>0</v>
      </c>
      <c r="AU283" s="10">
        <f t="shared" si="77"/>
        <v>0</v>
      </c>
      <c r="AV283" s="10">
        <f t="shared" si="78"/>
        <v>0</v>
      </c>
      <c r="AW283" s="10">
        <f t="shared" si="79"/>
        <v>0</v>
      </c>
      <c r="AX283" s="10">
        <f t="shared" si="80"/>
        <v>0</v>
      </c>
      <c r="AY283" s="10">
        <f t="shared" si="81"/>
        <v>0</v>
      </c>
      <c r="AZ283" s="10">
        <f t="shared" si="82"/>
        <v>0</v>
      </c>
      <c r="BA283" s="10">
        <f t="shared" si="83"/>
        <v>0</v>
      </c>
      <c r="BB283" s="10">
        <f t="shared" si="84"/>
        <v>0</v>
      </c>
      <c r="BC283" s="10">
        <f t="shared" si="85"/>
        <v>0</v>
      </c>
      <c r="BD283" s="10">
        <f t="shared" si="86"/>
        <v>0</v>
      </c>
      <c r="BE283" s="19"/>
      <c r="BF283" s="27">
        <f t="shared" si="89"/>
        <v>0</v>
      </c>
      <c r="BG283" s="27">
        <f t="shared" si="89"/>
        <v>0</v>
      </c>
      <c r="BH283" s="27">
        <f t="shared" si="87"/>
        <v>0</v>
      </c>
      <c r="BI283" s="27">
        <f t="shared" si="87"/>
        <v>0</v>
      </c>
      <c r="BJ283" s="27">
        <f t="shared" si="87"/>
        <v>0</v>
      </c>
      <c r="BK283" s="27">
        <f t="shared" si="87"/>
        <v>0</v>
      </c>
      <c r="BL283" s="27">
        <f t="shared" si="87"/>
        <v>0</v>
      </c>
      <c r="BM283" s="27">
        <f t="shared" si="87"/>
        <v>0</v>
      </c>
      <c r="BN283" s="27">
        <f t="shared" si="87"/>
        <v>0</v>
      </c>
      <c r="BO283" s="27">
        <f t="shared" si="87"/>
        <v>0</v>
      </c>
      <c r="BP283" s="27">
        <f t="shared" si="87"/>
        <v>0</v>
      </c>
      <c r="BQ283" s="27">
        <f t="shared" si="72"/>
        <v>0</v>
      </c>
      <c r="BR283" s="27">
        <f t="shared" si="72"/>
        <v>0</v>
      </c>
      <c r="BS283" s="27">
        <f t="shared" si="72"/>
        <v>0</v>
      </c>
    </row>
    <row r="284" spans="4:71" x14ac:dyDescent="0.25">
      <c r="D284" s="7" t="s">
        <v>87</v>
      </c>
      <c r="E284" s="9" t="s">
        <v>68</v>
      </c>
      <c r="F284" s="7" t="s">
        <v>46</v>
      </c>
      <c r="G284" s="7" t="s">
        <v>67</v>
      </c>
      <c r="L284" s="19"/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0</v>
      </c>
      <c r="W284" s="20">
        <v>0</v>
      </c>
      <c r="X284" s="20">
        <v>0</v>
      </c>
      <c r="Y284" s="20">
        <v>0</v>
      </c>
      <c r="Z284" s="20">
        <v>0</v>
      </c>
      <c r="AA284" s="19"/>
      <c r="AB284" s="20">
        <v>0</v>
      </c>
      <c r="AC284" s="20">
        <v>0</v>
      </c>
      <c r="AD284" s="20">
        <v>0</v>
      </c>
      <c r="AE284" s="20">
        <v>0</v>
      </c>
      <c r="AF284" s="20">
        <v>0</v>
      </c>
      <c r="AG284" s="20">
        <v>0</v>
      </c>
      <c r="AH284" s="20">
        <v>0</v>
      </c>
      <c r="AI284" s="20">
        <v>0</v>
      </c>
      <c r="AJ284" s="20">
        <v>0</v>
      </c>
      <c r="AK284" s="20">
        <v>0</v>
      </c>
      <c r="AL284" s="20">
        <v>0</v>
      </c>
      <c r="AM284" s="20">
        <v>0</v>
      </c>
      <c r="AN284" s="20">
        <v>0</v>
      </c>
      <c r="AO284" s="20">
        <v>0</v>
      </c>
      <c r="AP284" s="19"/>
      <c r="AQ284" s="19">
        <f t="shared" si="88"/>
        <v>0</v>
      </c>
      <c r="AR284" s="19">
        <f t="shared" si="74"/>
        <v>0</v>
      </c>
      <c r="AS284" s="19">
        <f t="shared" si="75"/>
        <v>0</v>
      </c>
      <c r="AT284" s="19">
        <f t="shared" si="76"/>
        <v>0</v>
      </c>
      <c r="AU284" s="19">
        <f t="shared" si="77"/>
        <v>0</v>
      </c>
      <c r="AV284" s="19">
        <f t="shared" si="78"/>
        <v>0</v>
      </c>
      <c r="AW284" s="19">
        <f t="shared" si="79"/>
        <v>0</v>
      </c>
      <c r="AX284" s="19">
        <f t="shared" si="80"/>
        <v>0</v>
      </c>
      <c r="AY284" s="19">
        <f t="shared" si="81"/>
        <v>0</v>
      </c>
      <c r="AZ284" s="19">
        <f t="shared" si="82"/>
        <v>0</v>
      </c>
      <c r="BA284" s="19">
        <f t="shared" si="83"/>
        <v>0</v>
      </c>
      <c r="BB284" s="19">
        <f t="shared" si="84"/>
        <v>0</v>
      </c>
      <c r="BC284" s="19">
        <f t="shared" si="85"/>
        <v>0</v>
      </c>
      <c r="BD284" s="19">
        <f t="shared" si="86"/>
        <v>0</v>
      </c>
      <c r="BE284" s="19"/>
      <c r="BF284" s="21">
        <f t="shared" si="89"/>
        <v>0</v>
      </c>
      <c r="BG284" s="21">
        <f t="shared" si="89"/>
        <v>0</v>
      </c>
      <c r="BH284" s="21">
        <f t="shared" si="87"/>
        <v>0</v>
      </c>
      <c r="BI284" s="21">
        <f t="shared" si="87"/>
        <v>0</v>
      </c>
      <c r="BJ284" s="21">
        <f t="shared" si="87"/>
        <v>0</v>
      </c>
      <c r="BK284" s="21">
        <f t="shared" si="87"/>
        <v>0</v>
      </c>
      <c r="BL284" s="21">
        <f t="shared" si="87"/>
        <v>0</v>
      </c>
      <c r="BM284" s="21">
        <f t="shared" si="87"/>
        <v>0</v>
      </c>
      <c r="BN284" s="21">
        <f t="shared" si="87"/>
        <v>0</v>
      </c>
      <c r="BO284" s="21">
        <f t="shared" si="87"/>
        <v>0</v>
      </c>
      <c r="BP284" s="21">
        <f t="shared" si="87"/>
        <v>0</v>
      </c>
      <c r="BQ284" s="21">
        <f t="shared" si="72"/>
        <v>0</v>
      </c>
      <c r="BR284" s="21">
        <f t="shared" si="72"/>
        <v>0</v>
      </c>
      <c r="BS284" s="21">
        <f t="shared" si="72"/>
        <v>0</v>
      </c>
    </row>
    <row r="285" spans="4:71" x14ac:dyDescent="0.25">
      <c r="D285" s="7" t="s">
        <v>87</v>
      </c>
      <c r="E285" s="9" t="s">
        <v>68</v>
      </c>
      <c r="F285" s="7" t="s">
        <v>47</v>
      </c>
      <c r="G285" s="7" t="s">
        <v>67</v>
      </c>
      <c r="L285" s="19"/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U285" s="20">
        <v>0</v>
      </c>
      <c r="V285" s="20">
        <v>0</v>
      </c>
      <c r="W285" s="20">
        <v>0</v>
      </c>
      <c r="X285" s="20">
        <v>0</v>
      </c>
      <c r="Y285" s="20">
        <v>0</v>
      </c>
      <c r="Z285" s="20">
        <v>0</v>
      </c>
      <c r="AA285" s="19"/>
      <c r="AB285" s="20">
        <v>0</v>
      </c>
      <c r="AC285" s="20">
        <v>0</v>
      </c>
      <c r="AD285" s="20">
        <v>0</v>
      </c>
      <c r="AE285" s="20">
        <v>0</v>
      </c>
      <c r="AF285" s="20">
        <v>0</v>
      </c>
      <c r="AG285" s="20">
        <v>0</v>
      </c>
      <c r="AH285" s="20">
        <v>0</v>
      </c>
      <c r="AI285" s="20">
        <v>0</v>
      </c>
      <c r="AJ285" s="20">
        <v>0</v>
      </c>
      <c r="AK285" s="20">
        <v>0</v>
      </c>
      <c r="AL285" s="20">
        <v>0</v>
      </c>
      <c r="AM285" s="20">
        <v>0</v>
      </c>
      <c r="AN285" s="20">
        <v>0</v>
      </c>
      <c r="AO285" s="20">
        <v>0</v>
      </c>
      <c r="AP285" s="19"/>
      <c r="AQ285" s="19">
        <f t="shared" si="88"/>
        <v>0</v>
      </c>
      <c r="AR285" s="19">
        <f t="shared" si="74"/>
        <v>0</v>
      </c>
      <c r="AS285" s="19">
        <f t="shared" si="75"/>
        <v>0</v>
      </c>
      <c r="AT285" s="19">
        <f t="shared" si="76"/>
        <v>0</v>
      </c>
      <c r="AU285" s="19">
        <f t="shared" si="77"/>
        <v>0</v>
      </c>
      <c r="AV285" s="19">
        <f t="shared" si="78"/>
        <v>0</v>
      </c>
      <c r="AW285" s="19">
        <f t="shared" si="79"/>
        <v>0</v>
      </c>
      <c r="AX285" s="19">
        <f t="shared" si="80"/>
        <v>0</v>
      </c>
      <c r="AY285" s="19">
        <f t="shared" si="81"/>
        <v>0</v>
      </c>
      <c r="AZ285" s="19">
        <f t="shared" si="82"/>
        <v>0</v>
      </c>
      <c r="BA285" s="19">
        <f t="shared" si="83"/>
        <v>0</v>
      </c>
      <c r="BB285" s="19">
        <f t="shared" si="84"/>
        <v>0</v>
      </c>
      <c r="BC285" s="19">
        <f t="shared" si="85"/>
        <v>0</v>
      </c>
      <c r="BD285" s="19">
        <f t="shared" si="86"/>
        <v>0</v>
      </c>
      <c r="BE285" s="19"/>
      <c r="BF285" s="21">
        <f t="shared" si="89"/>
        <v>0</v>
      </c>
      <c r="BG285" s="21">
        <f t="shared" si="89"/>
        <v>0</v>
      </c>
      <c r="BH285" s="21">
        <f t="shared" si="87"/>
        <v>0</v>
      </c>
      <c r="BI285" s="21">
        <f t="shared" si="87"/>
        <v>0</v>
      </c>
      <c r="BJ285" s="21">
        <f t="shared" si="87"/>
        <v>0</v>
      </c>
      <c r="BK285" s="21">
        <f t="shared" si="87"/>
        <v>0</v>
      </c>
      <c r="BL285" s="21">
        <f t="shared" si="87"/>
        <v>0</v>
      </c>
      <c r="BM285" s="21">
        <f t="shared" si="87"/>
        <v>0</v>
      </c>
      <c r="BN285" s="21">
        <f t="shared" si="87"/>
        <v>0</v>
      </c>
      <c r="BO285" s="21">
        <f t="shared" si="87"/>
        <v>0</v>
      </c>
      <c r="BP285" s="21">
        <f t="shared" si="87"/>
        <v>0</v>
      </c>
      <c r="BQ285" s="21">
        <f t="shared" si="72"/>
        <v>0</v>
      </c>
      <c r="BR285" s="21">
        <f t="shared" si="72"/>
        <v>0</v>
      </c>
      <c r="BS285" s="21">
        <f t="shared" si="72"/>
        <v>0</v>
      </c>
    </row>
    <row r="286" spans="4:71" x14ac:dyDescent="0.25">
      <c r="D286" s="7" t="s">
        <v>87</v>
      </c>
      <c r="E286" s="9" t="s">
        <v>68</v>
      </c>
      <c r="F286" s="7" t="s">
        <v>48</v>
      </c>
      <c r="G286" s="7" t="s">
        <v>67</v>
      </c>
      <c r="L286" s="19"/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0</v>
      </c>
      <c r="U286" s="20">
        <v>0</v>
      </c>
      <c r="V286" s="20">
        <v>0</v>
      </c>
      <c r="W286" s="20">
        <v>0</v>
      </c>
      <c r="X286" s="20">
        <v>0</v>
      </c>
      <c r="Y286" s="20">
        <v>0</v>
      </c>
      <c r="Z286" s="20">
        <v>0</v>
      </c>
      <c r="AA286" s="19"/>
      <c r="AB286" s="20">
        <v>0</v>
      </c>
      <c r="AC286" s="20">
        <v>0</v>
      </c>
      <c r="AD286" s="20">
        <v>0</v>
      </c>
      <c r="AE286" s="20">
        <v>0</v>
      </c>
      <c r="AF286" s="20">
        <v>0</v>
      </c>
      <c r="AG286" s="20">
        <v>0</v>
      </c>
      <c r="AH286" s="20">
        <v>0</v>
      </c>
      <c r="AI286" s="20">
        <v>0</v>
      </c>
      <c r="AJ286" s="20">
        <v>0</v>
      </c>
      <c r="AK286" s="20">
        <v>0</v>
      </c>
      <c r="AL286" s="20">
        <v>0</v>
      </c>
      <c r="AM286" s="20">
        <v>0</v>
      </c>
      <c r="AN286" s="20">
        <v>0</v>
      </c>
      <c r="AO286" s="20">
        <v>0</v>
      </c>
      <c r="AP286" s="19"/>
      <c r="AQ286" s="19">
        <f t="shared" si="88"/>
        <v>0</v>
      </c>
      <c r="AR286" s="19">
        <f t="shared" si="74"/>
        <v>0</v>
      </c>
      <c r="AS286" s="19">
        <f t="shared" si="75"/>
        <v>0</v>
      </c>
      <c r="AT286" s="19">
        <f t="shared" si="76"/>
        <v>0</v>
      </c>
      <c r="AU286" s="19">
        <f t="shared" si="77"/>
        <v>0</v>
      </c>
      <c r="AV286" s="19">
        <f t="shared" si="78"/>
        <v>0</v>
      </c>
      <c r="AW286" s="19">
        <f t="shared" si="79"/>
        <v>0</v>
      </c>
      <c r="AX286" s="19">
        <f t="shared" si="80"/>
        <v>0</v>
      </c>
      <c r="AY286" s="19">
        <f t="shared" si="81"/>
        <v>0</v>
      </c>
      <c r="AZ286" s="19">
        <f t="shared" si="82"/>
        <v>0</v>
      </c>
      <c r="BA286" s="19">
        <f t="shared" si="83"/>
        <v>0</v>
      </c>
      <c r="BB286" s="19">
        <f t="shared" si="84"/>
        <v>0</v>
      </c>
      <c r="BC286" s="19">
        <f t="shared" si="85"/>
        <v>0</v>
      </c>
      <c r="BD286" s="19">
        <f t="shared" si="86"/>
        <v>0</v>
      </c>
      <c r="BE286" s="19"/>
      <c r="BF286" s="21">
        <f t="shared" si="89"/>
        <v>0</v>
      </c>
      <c r="BG286" s="21">
        <f t="shared" si="89"/>
        <v>0</v>
      </c>
      <c r="BH286" s="21">
        <f t="shared" si="87"/>
        <v>0</v>
      </c>
      <c r="BI286" s="21">
        <f t="shared" si="87"/>
        <v>0</v>
      </c>
      <c r="BJ286" s="21">
        <f t="shared" si="87"/>
        <v>0</v>
      </c>
      <c r="BK286" s="21">
        <f t="shared" si="87"/>
        <v>0</v>
      </c>
      <c r="BL286" s="21">
        <f t="shared" si="87"/>
        <v>0</v>
      </c>
      <c r="BM286" s="21">
        <f t="shared" si="87"/>
        <v>0</v>
      </c>
      <c r="BN286" s="21">
        <f t="shared" si="87"/>
        <v>0</v>
      </c>
      <c r="BO286" s="21">
        <f t="shared" si="87"/>
        <v>0</v>
      </c>
      <c r="BP286" s="21">
        <f t="shared" si="87"/>
        <v>0</v>
      </c>
      <c r="BQ286" s="21">
        <f t="shared" si="72"/>
        <v>0</v>
      </c>
      <c r="BR286" s="21">
        <f t="shared" si="72"/>
        <v>0</v>
      </c>
      <c r="BS286" s="21">
        <f t="shared" si="72"/>
        <v>0</v>
      </c>
    </row>
    <row r="287" spans="4:71" x14ac:dyDescent="0.25">
      <c r="D287" s="7" t="s">
        <v>87</v>
      </c>
      <c r="E287" s="9" t="s">
        <v>68</v>
      </c>
      <c r="F287" s="7" t="s">
        <v>49</v>
      </c>
      <c r="G287" s="7" t="s">
        <v>67</v>
      </c>
      <c r="L287" s="19"/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U287" s="20">
        <v>0</v>
      </c>
      <c r="V287" s="20">
        <v>0</v>
      </c>
      <c r="W287" s="20">
        <v>0</v>
      </c>
      <c r="X287" s="20">
        <v>0</v>
      </c>
      <c r="Y287" s="20">
        <v>0</v>
      </c>
      <c r="Z287" s="20">
        <v>0</v>
      </c>
      <c r="AA287" s="19"/>
      <c r="AB287" s="20">
        <v>0</v>
      </c>
      <c r="AC287" s="20">
        <v>0</v>
      </c>
      <c r="AD287" s="20">
        <v>0</v>
      </c>
      <c r="AE287" s="20">
        <v>0</v>
      </c>
      <c r="AF287" s="20">
        <v>0</v>
      </c>
      <c r="AG287" s="20">
        <v>0</v>
      </c>
      <c r="AH287" s="20">
        <v>0</v>
      </c>
      <c r="AI287" s="20">
        <v>0</v>
      </c>
      <c r="AJ287" s="20">
        <v>0</v>
      </c>
      <c r="AK287" s="20">
        <v>0</v>
      </c>
      <c r="AL287" s="20">
        <v>0</v>
      </c>
      <c r="AM287" s="20">
        <v>0</v>
      </c>
      <c r="AN287" s="20">
        <v>0</v>
      </c>
      <c r="AO287" s="20">
        <v>0</v>
      </c>
      <c r="AP287" s="19"/>
      <c r="AQ287" s="19">
        <f t="shared" si="88"/>
        <v>0</v>
      </c>
      <c r="AR287" s="19">
        <f t="shared" si="74"/>
        <v>0</v>
      </c>
      <c r="AS287" s="19">
        <f t="shared" si="75"/>
        <v>0</v>
      </c>
      <c r="AT287" s="19">
        <f t="shared" si="76"/>
        <v>0</v>
      </c>
      <c r="AU287" s="19">
        <f t="shared" si="77"/>
        <v>0</v>
      </c>
      <c r="AV287" s="19">
        <f t="shared" si="78"/>
        <v>0</v>
      </c>
      <c r="AW287" s="19">
        <f t="shared" si="79"/>
        <v>0</v>
      </c>
      <c r="AX287" s="19">
        <f t="shared" si="80"/>
        <v>0</v>
      </c>
      <c r="AY287" s="19">
        <f t="shared" si="81"/>
        <v>0</v>
      </c>
      <c r="AZ287" s="19">
        <f t="shared" si="82"/>
        <v>0</v>
      </c>
      <c r="BA287" s="19">
        <f t="shared" si="83"/>
        <v>0</v>
      </c>
      <c r="BB287" s="19">
        <f t="shared" si="84"/>
        <v>0</v>
      </c>
      <c r="BC287" s="19">
        <f t="shared" si="85"/>
        <v>0</v>
      </c>
      <c r="BD287" s="19">
        <f t="shared" si="86"/>
        <v>0</v>
      </c>
      <c r="BE287" s="19"/>
      <c r="BF287" s="21">
        <f t="shared" si="89"/>
        <v>0</v>
      </c>
      <c r="BG287" s="21">
        <f t="shared" si="89"/>
        <v>0</v>
      </c>
      <c r="BH287" s="21">
        <f t="shared" si="87"/>
        <v>0</v>
      </c>
      <c r="BI287" s="21">
        <f t="shared" si="87"/>
        <v>0</v>
      </c>
      <c r="BJ287" s="21">
        <f t="shared" si="87"/>
        <v>0</v>
      </c>
      <c r="BK287" s="21">
        <f t="shared" si="87"/>
        <v>0</v>
      </c>
      <c r="BL287" s="21">
        <f t="shared" si="87"/>
        <v>0</v>
      </c>
      <c r="BM287" s="21">
        <f t="shared" si="87"/>
        <v>0</v>
      </c>
      <c r="BN287" s="21">
        <f t="shared" si="87"/>
        <v>0</v>
      </c>
      <c r="BO287" s="21">
        <f t="shared" si="87"/>
        <v>0</v>
      </c>
      <c r="BP287" s="21">
        <f t="shared" si="87"/>
        <v>0</v>
      </c>
      <c r="BQ287" s="21">
        <f t="shared" si="72"/>
        <v>0</v>
      </c>
      <c r="BR287" s="21">
        <f t="shared" si="72"/>
        <v>0</v>
      </c>
      <c r="BS287" s="21">
        <f t="shared" si="72"/>
        <v>0</v>
      </c>
    </row>
    <row r="288" spans="4:71" x14ac:dyDescent="0.25">
      <c r="D288" s="7" t="s">
        <v>87</v>
      </c>
      <c r="E288" s="9" t="s">
        <v>68</v>
      </c>
      <c r="F288" s="7" t="s">
        <v>50</v>
      </c>
      <c r="G288" s="7" t="s">
        <v>67</v>
      </c>
      <c r="L288" s="19"/>
      <c r="M288" s="20">
        <v>2.33</v>
      </c>
      <c r="N288" s="20">
        <v>1.1140000000000001</v>
      </c>
      <c r="O288" s="20">
        <v>1.056</v>
      </c>
      <c r="P288" s="20">
        <v>3.3319999999999999</v>
      </c>
      <c r="Q288" s="20">
        <v>1.681</v>
      </c>
      <c r="R288" s="20">
        <v>1.3520000000000001</v>
      </c>
      <c r="S288" s="20">
        <v>1.81</v>
      </c>
      <c r="T288" s="20">
        <v>1.5089999999999999</v>
      </c>
      <c r="U288" s="20">
        <v>1.1399999999999999</v>
      </c>
      <c r="V288" s="20">
        <v>0.77400000000000002</v>
      </c>
      <c r="W288" s="20">
        <v>1.52</v>
      </c>
      <c r="X288" s="20">
        <v>1.4630000000000001</v>
      </c>
      <c r="Y288" s="20">
        <v>1.891</v>
      </c>
      <c r="Z288" s="20">
        <v>2.0840000000000001</v>
      </c>
      <c r="AA288" s="19"/>
      <c r="AB288" s="20">
        <v>2.33</v>
      </c>
      <c r="AC288" s="20">
        <v>1.1140000000000001</v>
      </c>
      <c r="AD288" s="20">
        <v>1.056</v>
      </c>
      <c r="AE288" s="20">
        <v>3.3319999999999999</v>
      </c>
      <c r="AF288" s="20">
        <v>1.681</v>
      </c>
      <c r="AG288" s="20">
        <v>1.3520000000000001</v>
      </c>
      <c r="AH288" s="20">
        <v>1.81</v>
      </c>
      <c r="AI288" s="20">
        <v>1.5089999999999999</v>
      </c>
      <c r="AJ288" s="20">
        <v>1.1399999999999999</v>
      </c>
      <c r="AK288" s="20">
        <v>0.77400000000000002</v>
      </c>
      <c r="AL288" s="20">
        <v>1.52</v>
      </c>
      <c r="AM288" s="20">
        <v>1.4630000000000001</v>
      </c>
      <c r="AN288" s="20">
        <v>1.891</v>
      </c>
      <c r="AO288" s="20">
        <v>2.0840000000000001</v>
      </c>
      <c r="AP288" s="19"/>
      <c r="AQ288" s="19">
        <f t="shared" si="88"/>
        <v>0</v>
      </c>
      <c r="AR288" s="19">
        <f t="shared" si="74"/>
        <v>0</v>
      </c>
      <c r="AS288" s="19">
        <f t="shared" si="75"/>
        <v>0</v>
      </c>
      <c r="AT288" s="19">
        <f t="shared" si="76"/>
        <v>0</v>
      </c>
      <c r="AU288" s="19">
        <f t="shared" si="77"/>
        <v>0</v>
      </c>
      <c r="AV288" s="19">
        <f t="shared" si="78"/>
        <v>0</v>
      </c>
      <c r="AW288" s="19">
        <f t="shared" si="79"/>
        <v>0</v>
      </c>
      <c r="AX288" s="19">
        <f t="shared" si="80"/>
        <v>0</v>
      </c>
      <c r="AY288" s="19">
        <f t="shared" si="81"/>
        <v>0</v>
      </c>
      <c r="AZ288" s="19">
        <f t="shared" si="82"/>
        <v>0</v>
      </c>
      <c r="BA288" s="19">
        <f t="shared" si="83"/>
        <v>0</v>
      </c>
      <c r="BB288" s="19">
        <f t="shared" si="84"/>
        <v>0</v>
      </c>
      <c r="BC288" s="19">
        <f t="shared" si="85"/>
        <v>0</v>
      </c>
      <c r="BD288" s="19">
        <f t="shared" si="86"/>
        <v>0</v>
      </c>
      <c r="BE288" s="19"/>
      <c r="BF288" s="21">
        <f t="shared" si="89"/>
        <v>0</v>
      </c>
      <c r="BG288" s="21">
        <f t="shared" si="89"/>
        <v>0</v>
      </c>
      <c r="BH288" s="21">
        <f t="shared" si="87"/>
        <v>0</v>
      </c>
      <c r="BI288" s="21">
        <f t="shared" si="87"/>
        <v>0</v>
      </c>
      <c r="BJ288" s="21">
        <f t="shared" si="87"/>
        <v>0</v>
      </c>
      <c r="BK288" s="21">
        <f t="shared" si="87"/>
        <v>0</v>
      </c>
      <c r="BL288" s="21">
        <f t="shared" si="87"/>
        <v>0</v>
      </c>
      <c r="BM288" s="21">
        <f t="shared" si="87"/>
        <v>0</v>
      </c>
      <c r="BN288" s="21">
        <f t="shared" si="87"/>
        <v>0</v>
      </c>
      <c r="BO288" s="21">
        <f t="shared" si="87"/>
        <v>0</v>
      </c>
      <c r="BP288" s="21">
        <f t="shared" si="87"/>
        <v>0</v>
      </c>
      <c r="BQ288" s="21">
        <f t="shared" si="72"/>
        <v>0</v>
      </c>
      <c r="BR288" s="21">
        <f t="shared" si="72"/>
        <v>0</v>
      </c>
      <c r="BS288" s="21">
        <f t="shared" si="72"/>
        <v>0</v>
      </c>
    </row>
    <row r="289" spans="4:71" x14ac:dyDescent="0.25">
      <c r="D289" s="7" t="s">
        <v>87</v>
      </c>
      <c r="E289" s="9" t="s">
        <v>68</v>
      </c>
      <c r="F289" s="7" t="s">
        <v>51</v>
      </c>
      <c r="G289" s="7" t="s">
        <v>67</v>
      </c>
      <c r="L289" s="19"/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0</v>
      </c>
      <c r="X289" s="20">
        <v>0</v>
      </c>
      <c r="Y289" s="20">
        <v>0</v>
      </c>
      <c r="Z289" s="20">
        <v>0</v>
      </c>
      <c r="AA289" s="19"/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20">
        <v>0</v>
      </c>
      <c r="AJ289" s="20">
        <v>0</v>
      </c>
      <c r="AK289" s="20">
        <v>0</v>
      </c>
      <c r="AL289" s="20">
        <v>0</v>
      </c>
      <c r="AM289" s="20">
        <v>0</v>
      </c>
      <c r="AN289" s="20">
        <v>0</v>
      </c>
      <c r="AO289" s="20">
        <v>0</v>
      </c>
      <c r="AP289" s="19"/>
      <c r="AQ289" s="19">
        <f t="shared" si="88"/>
        <v>0</v>
      </c>
      <c r="AR289" s="19">
        <f t="shared" si="74"/>
        <v>0</v>
      </c>
      <c r="AS289" s="19">
        <f t="shared" si="75"/>
        <v>0</v>
      </c>
      <c r="AT289" s="19">
        <f t="shared" si="76"/>
        <v>0</v>
      </c>
      <c r="AU289" s="19">
        <f t="shared" si="77"/>
        <v>0</v>
      </c>
      <c r="AV289" s="19">
        <f t="shared" si="78"/>
        <v>0</v>
      </c>
      <c r="AW289" s="19">
        <f t="shared" si="79"/>
        <v>0</v>
      </c>
      <c r="AX289" s="19">
        <f t="shared" si="80"/>
        <v>0</v>
      </c>
      <c r="AY289" s="19">
        <f t="shared" si="81"/>
        <v>0</v>
      </c>
      <c r="AZ289" s="19">
        <f t="shared" si="82"/>
        <v>0</v>
      </c>
      <c r="BA289" s="19">
        <f t="shared" si="83"/>
        <v>0</v>
      </c>
      <c r="BB289" s="19">
        <f t="shared" si="84"/>
        <v>0</v>
      </c>
      <c r="BC289" s="19">
        <f t="shared" si="85"/>
        <v>0</v>
      </c>
      <c r="BD289" s="19">
        <f t="shared" si="86"/>
        <v>0</v>
      </c>
      <c r="BE289" s="19"/>
      <c r="BF289" s="21">
        <f t="shared" si="89"/>
        <v>0</v>
      </c>
      <c r="BG289" s="21">
        <f t="shared" si="89"/>
        <v>0</v>
      </c>
      <c r="BH289" s="21">
        <f t="shared" si="87"/>
        <v>0</v>
      </c>
      <c r="BI289" s="21">
        <f t="shared" si="87"/>
        <v>0</v>
      </c>
      <c r="BJ289" s="21">
        <f t="shared" si="87"/>
        <v>0</v>
      </c>
      <c r="BK289" s="21">
        <f t="shared" si="87"/>
        <v>0</v>
      </c>
      <c r="BL289" s="21">
        <f t="shared" si="87"/>
        <v>0</v>
      </c>
      <c r="BM289" s="21">
        <f t="shared" si="87"/>
        <v>0</v>
      </c>
      <c r="BN289" s="21">
        <f t="shared" si="87"/>
        <v>0</v>
      </c>
      <c r="BO289" s="21">
        <f t="shared" si="87"/>
        <v>0</v>
      </c>
      <c r="BP289" s="21">
        <f t="shared" si="87"/>
        <v>0</v>
      </c>
      <c r="BQ289" s="21">
        <f t="shared" si="72"/>
        <v>0</v>
      </c>
      <c r="BR289" s="21">
        <f t="shared" si="72"/>
        <v>0</v>
      </c>
      <c r="BS289" s="21">
        <f t="shared" si="72"/>
        <v>0</v>
      </c>
    </row>
    <row r="290" spans="4:71" x14ac:dyDescent="0.25">
      <c r="D290" s="7" t="s">
        <v>87</v>
      </c>
      <c r="E290" s="9" t="s">
        <v>68</v>
      </c>
      <c r="F290" s="7" t="s">
        <v>52</v>
      </c>
      <c r="G290" s="7" t="s">
        <v>67</v>
      </c>
      <c r="L290" s="19"/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9"/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9"/>
      <c r="AQ290" s="10">
        <f t="shared" si="88"/>
        <v>0</v>
      </c>
      <c r="AR290" s="10">
        <f t="shared" si="74"/>
        <v>0</v>
      </c>
      <c r="AS290" s="10">
        <f t="shared" si="75"/>
        <v>0</v>
      </c>
      <c r="AT290" s="10">
        <f t="shared" si="76"/>
        <v>0</v>
      </c>
      <c r="AU290" s="10">
        <f t="shared" si="77"/>
        <v>0</v>
      </c>
      <c r="AV290" s="10">
        <f t="shared" si="78"/>
        <v>0</v>
      </c>
      <c r="AW290" s="10">
        <f t="shared" si="79"/>
        <v>0</v>
      </c>
      <c r="AX290" s="10">
        <f t="shared" si="80"/>
        <v>0</v>
      </c>
      <c r="AY290" s="10">
        <f t="shared" si="81"/>
        <v>0</v>
      </c>
      <c r="AZ290" s="10">
        <f t="shared" si="82"/>
        <v>0</v>
      </c>
      <c r="BA290" s="10">
        <f t="shared" si="83"/>
        <v>0</v>
      </c>
      <c r="BB290" s="10">
        <f t="shared" si="84"/>
        <v>0</v>
      </c>
      <c r="BC290" s="10">
        <f t="shared" si="85"/>
        <v>0</v>
      </c>
      <c r="BD290" s="10">
        <f t="shared" si="86"/>
        <v>0</v>
      </c>
      <c r="BE290" s="19"/>
      <c r="BF290" s="27">
        <f t="shared" si="89"/>
        <v>0</v>
      </c>
      <c r="BG290" s="27">
        <f t="shared" si="89"/>
        <v>0</v>
      </c>
      <c r="BH290" s="27">
        <f t="shared" si="87"/>
        <v>0</v>
      </c>
      <c r="BI290" s="27">
        <f t="shared" si="87"/>
        <v>0</v>
      </c>
      <c r="BJ290" s="27">
        <f t="shared" si="87"/>
        <v>0</v>
      </c>
      <c r="BK290" s="27">
        <f t="shared" ref="BK290:BS318" si="90">IF(OR(R290 = 0, R290 = ""), 0, AV290 / R290)</f>
        <v>0</v>
      </c>
      <c r="BL290" s="27">
        <f t="shared" si="90"/>
        <v>0</v>
      </c>
      <c r="BM290" s="27">
        <f t="shared" si="90"/>
        <v>0</v>
      </c>
      <c r="BN290" s="27">
        <f t="shared" si="90"/>
        <v>0</v>
      </c>
      <c r="BO290" s="27">
        <f t="shared" si="90"/>
        <v>0</v>
      </c>
      <c r="BP290" s="27">
        <f t="shared" si="90"/>
        <v>0</v>
      </c>
      <c r="BQ290" s="27">
        <f t="shared" si="90"/>
        <v>0</v>
      </c>
      <c r="BR290" s="27">
        <f t="shared" si="90"/>
        <v>0</v>
      </c>
      <c r="BS290" s="27">
        <f t="shared" si="90"/>
        <v>0</v>
      </c>
    </row>
    <row r="291" spans="4:71" x14ac:dyDescent="0.25">
      <c r="D291" s="7" t="s">
        <v>87</v>
      </c>
      <c r="E291" s="9" t="s">
        <v>68</v>
      </c>
      <c r="F291" s="7" t="s">
        <v>53</v>
      </c>
      <c r="G291" s="7" t="s">
        <v>67</v>
      </c>
      <c r="L291" s="19"/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  <c r="S291" s="20">
        <v>0</v>
      </c>
      <c r="T291" s="20">
        <v>0</v>
      </c>
      <c r="U291" s="20">
        <v>0</v>
      </c>
      <c r="V291" s="20">
        <v>0</v>
      </c>
      <c r="W291" s="20">
        <v>0</v>
      </c>
      <c r="X291" s="20">
        <v>0</v>
      </c>
      <c r="Y291" s="20">
        <v>0</v>
      </c>
      <c r="Z291" s="20">
        <v>0</v>
      </c>
      <c r="AA291" s="19"/>
      <c r="AB291" s="20">
        <v>0</v>
      </c>
      <c r="AC291" s="20">
        <v>0</v>
      </c>
      <c r="AD291" s="20">
        <v>0</v>
      </c>
      <c r="AE291" s="20">
        <v>0</v>
      </c>
      <c r="AF291" s="20">
        <v>0</v>
      </c>
      <c r="AG291" s="20">
        <v>0</v>
      </c>
      <c r="AH291" s="20">
        <v>0</v>
      </c>
      <c r="AI291" s="20">
        <v>0</v>
      </c>
      <c r="AJ291" s="20">
        <v>0</v>
      </c>
      <c r="AK291" s="20">
        <v>0</v>
      </c>
      <c r="AL291" s="20">
        <v>0</v>
      </c>
      <c r="AM291" s="20">
        <v>0</v>
      </c>
      <c r="AN291" s="20">
        <v>0</v>
      </c>
      <c r="AO291" s="20">
        <v>0</v>
      </c>
      <c r="AP291" s="19"/>
      <c r="AQ291" s="19">
        <f t="shared" si="88"/>
        <v>0</v>
      </c>
      <c r="AR291" s="19">
        <f t="shared" si="74"/>
        <v>0</v>
      </c>
      <c r="AS291" s="19">
        <f t="shared" si="75"/>
        <v>0</v>
      </c>
      <c r="AT291" s="19">
        <f t="shared" si="76"/>
        <v>0</v>
      </c>
      <c r="AU291" s="19">
        <f t="shared" si="77"/>
        <v>0</v>
      </c>
      <c r="AV291" s="19">
        <f t="shared" si="78"/>
        <v>0</v>
      </c>
      <c r="AW291" s="19">
        <f t="shared" si="79"/>
        <v>0</v>
      </c>
      <c r="AX291" s="19">
        <f t="shared" si="80"/>
        <v>0</v>
      </c>
      <c r="AY291" s="19">
        <f t="shared" si="81"/>
        <v>0</v>
      </c>
      <c r="AZ291" s="19">
        <f t="shared" si="82"/>
        <v>0</v>
      </c>
      <c r="BA291" s="19">
        <f t="shared" si="83"/>
        <v>0</v>
      </c>
      <c r="BB291" s="19">
        <f t="shared" si="84"/>
        <v>0</v>
      </c>
      <c r="BC291" s="19">
        <f t="shared" si="85"/>
        <v>0</v>
      </c>
      <c r="BD291" s="19">
        <f t="shared" si="86"/>
        <v>0</v>
      </c>
      <c r="BE291" s="19"/>
      <c r="BF291" s="21">
        <f t="shared" si="89"/>
        <v>0</v>
      </c>
      <c r="BG291" s="21">
        <f t="shared" si="89"/>
        <v>0</v>
      </c>
      <c r="BH291" s="21">
        <f t="shared" si="89"/>
        <v>0</v>
      </c>
      <c r="BI291" s="21">
        <f t="shared" si="89"/>
        <v>0</v>
      </c>
      <c r="BJ291" s="21">
        <f t="shared" si="89"/>
        <v>0</v>
      </c>
      <c r="BK291" s="21">
        <f t="shared" si="90"/>
        <v>0</v>
      </c>
      <c r="BL291" s="21">
        <f t="shared" si="90"/>
        <v>0</v>
      </c>
      <c r="BM291" s="21">
        <f t="shared" si="90"/>
        <v>0</v>
      </c>
      <c r="BN291" s="21">
        <f t="shared" si="90"/>
        <v>0</v>
      </c>
      <c r="BO291" s="21">
        <f t="shared" si="90"/>
        <v>0</v>
      </c>
      <c r="BP291" s="21">
        <f t="shared" si="90"/>
        <v>0</v>
      </c>
      <c r="BQ291" s="21">
        <f t="shared" si="90"/>
        <v>0</v>
      </c>
      <c r="BR291" s="21">
        <f t="shared" si="90"/>
        <v>0</v>
      </c>
      <c r="BS291" s="21">
        <f t="shared" si="90"/>
        <v>0</v>
      </c>
    </row>
    <row r="292" spans="4:71" x14ac:dyDescent="0.25">
      <c r="D292" s="7" t="s">
        <v>87</v>
      </c>
      <c r="E292" s="9" t="s">
        <v>68</v>
      </c>
      <c r="F292" s="7" t="s">
        <v>54</v>
      </c>
      <c r="G292" s="7" t="s">
        <v>67</v>
      </c>
      <c r="L292" s="19"/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9"/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9"/>
      <c r="AQ292" s="10">
        <f t="shared" si="88"/>
        <v>0</v>
      </c>
      <c r="AR292" s="10">
        <f t="shared" si="74"/>
        <v>0</v>
      </c>
      <c r="AS292" s="10">
        <f t="shared" si="75"/>
        <v>0</v>
      </c>
      <c r="AT292" s="10">
        <f t="shared" si="76"/>
        <v>0</v>
      </c>
      <c r="AU292" s="10">
        <f t="shared" si="77"/>
        <v>0</v>
      </c>
      <c r="AV292" s="10">
        <f t="shared" si="78"/>
        <v>0</v>
      </c>
      <c r="AW292" s="10">
        <f t="shared" si="79"/>
        <v>0</v>
      </c>
      <c r="AX292" s="10">
        <f t="shared" si="80"/>
        <v>0</v>
      </c>
      <c r="AY292" s="10">
        <f t="shared" si="81"/>
        <v>0</v>
      </c>
      <c r="AZ292" s="10">
        <f t="shared" si="82"/>
        <v>0</v>
      </c>
      <c r="BA292" s="10">
        <f t="shared" si="83"/>
        <v>0</v>
      </c>
      <c r="BB292" s="10">
        <f t="shared" si="84"/>
        <v>0</v>
      </c>
      <c r="BC292" s="10">
        <f t="shared" si="85"/>
        <v>0</v>
      </c>
      <c r="BD292" s="10">
        <f t="shared" si="86"/>
        <v>0</v>
      </c>
      <c r="BE292" s="19"/>
      <c r="BF292" s="27">
        <f t="shared" si="89"/>
        <v>0</v>
      </c>
      <c r="BG292" s="27">
        <f t="shared" si="89"/>
        <v>0</v>
      </c>
      <c r="BH292" s="27">
        <f t="shared" si="89"/>
        <v>0</v>
      </c>
      <c r="BI292" s="27">
        <f t="shared" si="89"/>
        <v>0</v>
      </c>
      <c r="BJ292" s="27">
        <f t="shared" si="89"/>
        <v>0</v>
      </c>
      <c r="BK292" s="27">
        <f t="shared" si="90"/>
        <v>0</v>
      </c>
      <c r="BL292" s="27">
        <f t="shared" si="90"/>
        <v>0</v>
      </c>
      <c r="BM292" s="27">
        <f t="shared" si="90"/>
        <v>0</v>
      </c>
      <c r="BN292" s="27">
        <f t="shared" si="90"/>
        <v>0</v>
      </c>
      <c r="BO292" s="27">
        <f t="shared" si="90"/>
        <v>0</v>
      </c>
      <c r="BP292" s="27">
        <f t="shared" si="90"/>
        <v>0</v>
      </c>
      <c r="BQ292" s="27">
        <f t="shared" si="90"/>
        <v>0</v>
      </c>
      <c r="BR292" s="27">
        <f t="shared" si="90"/>
        <v>0</v>
      </c>
      <c r="BS292" s="27">
        <f t="shared" si="90"/>
        <v>0</v>
      </c>
    </row>
    <row r="293" spans="4:71" x14ac:dyDescent="0.25">
      <c r="D293" s="7" t="s">
        <v>87</v>
      </c>
      <c r="E293" s="9" t="s">
        <v>68</v>
      </c>
      <c r="F293" s="7" t="s">
        <v>55</v>
      </c>
      <c r="G293" s="7" t="s">
        <v>67</v>
      </c>
      <c r="L293" s="19"/>
      <c r="M293" s="20">
        <v>-1.0589999999999999</v>
      </c>
      <c r="N293" s="20">
        <v>-0.62</v>
      </c>
      <c r="O293" s="20">
        <v>-0.61299999999999999</v>
      </c>
      <c r="P293" s="20">
        <v>-1.0429999999999999</v>
      </c>
      <c r="Q293" s="20">
        <v>-0.57099999999999995</v>
      </c>
      <c r="R293" s="20">
        <v>-0.59499999999999997</v>
      </c>
      <c r="S293" s="20">
        <v>-1.016</v>
      </c>
      <c r="T293" s="20">
        <v>-0.69199999999999995</v>
      </c>
      <c r="U293" s="20">
        <v>-0.34200000000000003</v>
      </c>
      <c r="V293" s="20">
        <v>-0.25900000000000001</v>
      </c>
      <c r="W293" s="20">
        <v>-0.54500000000000004</v>
      </c>
      <c r="X293" s="20">
        <v>-0.48399999999999999</v>
      </c>
      <c r="Y293" s="20">
        <v>-0.40600000000000003</v>
      </c>
      <c r="Z293" s="20">
        <v>-0.54400000000000004</v>
      </c>
      <c r="AA293" s="19"/>
      <c r="AB293" s="20">
        <v>-1.0589999999999999</v>
      </c>
      <c r="AC293" s="20">
        <v>-0.62</v>
      </c>
      <c r="AD293" s="20">
        <v>-0.61299999999999999</v>
      </c>
      <c r="AE293" s="20">
        <v>-1.0429999999999999</v>
      </c>
      <c r="AF293" s="20">
        <v>-0.57099999999999995</v>
      </c>
      <c r="AG293" s="20">
        <v>-0.59499999999999997</v>
      </c>
      <c r="AH293" s="20">
        <v>-1.016</v>
      </c>
      <c r="AI293" s="20">
        <v>-0.69199999999999995</v>
      </c>
      <c r="AJ293" s="20">
        <v>-0.34200000000000003</v>
      </c>
      <c r="AK293" s="20">
        <v>-0.25900000000000001</v>
      </c>
      <c r="AL293" s="20">
        <v>-0.54500000000000004</v>
      </c>
      <c r="AM293" s="20">
        <v>-0.48399999999999999</v>
      </c>
      <c r="AN293" s="20">
        <v>-0.40600000000000003</v>
      </c>
      <c r="AO293" s="20">
        <v>-0.54400000000000004</v>
      </c>
      <c r="AP293" s="19"/>
      <c r="AQ293" s="19">
        <f t="shared" si="88"/>
        <v>0</v>
      </c>
      <c r="AR293" s="19">
        <f t="shared" si="74"/>
        <v>0</v>
      </c>
      <c r="AS293" s="19">
        <f t="shared" si="75"/>
        <v>0</v>
      </c>
      <c r="AT293" s="19">
        <f t="shared" si="76"/>
        <v>0</v>
      </c>
      <c r="AU293" s="19">
        <f t="shared" si="77"/>
        <v>0</v>
      </c>
      <c r="AV293" s="19">
        <f t="shared" si="78"/>
        <v>0</v>
      </c>
      <c r="AW293" s="19">
        <f t="shared" si="79"/>
        <v>0</v>
      </c>
      <c r="AX293" s="19">
        <f t="shared" si="80"/>
        <v>0</v>
      </c>
      <c r="AY293" s="19">
        <f t="shared" si="81"/>
        <v>0</v>
      </c>
      <c r="AZ293" s="19">
        <f t="shared" si="82"/>
        <v>0</v>
      </c>
      <c r="BA293" s="19">
        <f t="shared" si="83"/>
        <v>0</v>
      </c>
      <c r="BB293" s="19">
        <f t="shared" si="84"/>
        <v>0</v>
      </c>
      <c r="BC293" s="19">
        <f t="shared" si="85"/>
        <v>0</v>
      </c>
      <c r="BD293" s="19">
        <f t="shared" si="86"/>
        <v>0</v>
      </c>
      <c r="BE293" s="19"/>
      <c r="BF293" s="21">
        <f t="shared" si="89"/>
        <v>0</v>
      </c>
      <c r="BG293" s="21">
        <f t="shared" si="89"/>
        <v>0</v>
      </c>
      <c r="BH293" s="21">
        <f t="shared" si="89"/>
        <v>0</v>
      </c>
      <c r="BI293" s="21">
        <f t="shared" si="89"/>
        <v>0</v>
      </c>
      <c r="BJ293" s="21">
        <f t="shared" si="89"/>
        <v>0</v>
      </c>
      <c r="BK293" s="21">
        <f t="shared" si="90"/>
        <v>0</v>
      </c>
      <c r="BL293" s="21">
        <f t="shared" si="90"/>
        <v>0</v>
      </c>
      <c r="BM293" s="21">
        <f t="shared" si="90"/>
        <v>0</v>
      </c>
      <c r="BN293" s="21">
        <f t="shared" si="90"/>
        <v>0</v>
      </c>
      <c r="BO293" s="21">
        <f t="shared" si="90"/>
        <v>0</v>
      </c>
      <c r="BP293" s="21">
        <f t="shared" si="90"/>
        <v>0</v>
      </c>
      <c r="BQ293" s="21">
        <f t="shared" si="90"/>
        <v>0</v>
      </c>
      <c r="BR293" s="21">
        <f t="shared" si="90"/>
        <v>0</v>
      </c>
      <c r="BS293" s="21">
        <f t="shared" si="90"/>
        <v>0</v>
      </c>
    </row>
    <row r="294" spans="4:71" x14ac:dyDescent="0.25">
      <c r="D294" s="7" t="s">
        <v>87</v>
      </c>
      <c r="E294" s="9" t="s">
        <v>68</v>
      </c>
      <c r="F294" s="7" t="s">
        <v>56</v>
      </c>
      <c r="G294" s="7" t="s">
        <v>67</v>
      </c>
      <c r="L294" s="19"/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9"/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9"/>
      <c r="AQ294" s="10">
        <f t="shared" si="88"/>
        <v>0</v>
      </c>
      <c r="AR294" s="10">
        <f t="shared" si="74"/>
        <v>0</v>
      </c>
      <c r="AS294" s="10">
        <f t="shared" si="75"/>
        <v>0</v>
      </c>
      <c r="AT294" s="10">
        <f t="shared" si="76"/>
        <v>0</v>
      </c>
      <c r="AU294" s="10">
        <f t="shared" si="77"/>
        <v>0</v>
      </c>
      <c r="AV294" s="10">
        <f t="shared" si="78"/>
        <v>0</v>
      </c>
      <c r="AW294" s="10">
        <f t="shared" si="79"/>
        <v>0</v>
      </c>
      <c r="AX294" s="10">
        <f t="shared" si="80"/>
        <v>0</v>
      </c>
      <c r="AY294" s="10">
        <f t="shared" si="81"/>
        <v>0</v>
      </c>
      <c r="AZ294" s="10">
        <f t="shared" si="82"/>
        <v>0</v>
      </c>
      <c r="BA294" s="10">
        <f t="shared" si="83"/>
        <v>0</v>
      </c>
      <c r="BB294" s="10">
        <f t="shared" si="84"/>
        <v>0</v>
      </c>
      <c r="BC294" s="10">
        <f t="shared" si="85"/>
        <v>0</v>
      </c>
      <c r="BD294" s="10">
        <f t="shared" si="86"/>
        <v>0</v>
      </c>
      <c r="BE294" s="19"/>
      <c r="BF294" s="27">
        <f t="shared" si="89"/>
        <v>0</v>
      </c>
      <c r="BG294" s="27">
        <f t="shared" si="89"/>
        <v>0</v>
      </c>
      <c r="BH294" s="27">
        <f t="shared" si="89"/>
        <v>0</v>
      </c>
      <c r="BI294" s="27">
        <f t="shared" si="89"/>
        <v>0</v>
      </c>
      <c r="BJ294" s="27">
        <f t="shared" si="89"/>
        <v>0</v>
      </c>
      <c r="BK294" s="27">
        <f t="shared" si="90"/>
        <v>0</v>
      </c>
      <c r="BL294" s="27">
        <f t="shared" si="90"/>
        <v>0</v>
      </c>
      <c r="BM294" s="27">
        <f t="shared" si="90"/>
        <v>0</v>
      </c>
      <c r="BN294" s="27">
        <f t="shared" si="90"/>
        <v>0</v>
      </c>
      <c r="BO294" s="27">
        <f t="shared" si="90"/>
        <v>0</v>
      </c>
      <c r="BP294" s="27">
        <f t="shared" si="90"/>
        <v>0</v>
      </c>
      <c r="BQ294" s="27">
        <f t="shared" si="90"/>
        <v>0</v>
      </c>
      <c r="BR294" s="27">
        <f t="shared" si="90"/>
        <v>0</v>
      </c>
      <c r="BS294" s="27">
        <f t="shared" si="90"/>
        <v>0</v>
      </c>
    </row>
    <row r="295" spans="4:71" x14ac:dyDescent="0.25">
      <c r="D295" s="7" t="s">
        <v>87</v>
      </c>
      <c r="E295" s="9" t="s">
        <v>68</v>
      </c>
      <c r="F295" s="7" t="s">
        <v>57</v>
      </c>
      <c r="G295" s="7" t="s">
        <v>67</v>
      </c>
      <c r="L295" s="19"/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9"/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9"/>
      <c r="AQ295" s="10">
        <f t="shared" si="88"/>
        <v>0</v>
      </c>
      <c r="AR295" s="10">
        <f t="shared" si="74"/>
        <v>0</v>
      </c>
      <c r="AS295" s="10">
        <f t="shared" si="75"/>
        <v>0</v>
      </c>
      <c r="AT295" s="10">
        <f t="shared" si="76"/>
        <v>0</v>
      </c>
      <c r="AU295" s="10">
        <f t="shared" si="77"/>
        <v>0</v>
      </c>
      <c r="AV295" s="10">
        <f t="shared" si="78"/>
        <v>0</v>
      </c>
      <c r="AW295" s="10">
        <f t="shared" si="79"/>
        <v>0</v>
      </c>
      <c r="AX295" s="10">
        <f t="shared" si="80"/>
        <v>0</v>
      </c>
      <c r="AY295" s="10">
        <f t="shared" si="81"/>
        <v>0</v>
      </c>
      <c r="AZ295" s="10">
        <f t="shared" si="82"/>
        <v>0</v>
      </c>
      <c r="BA295" s="10">
        <f t="shared" si="83"/>
        <v>0</v>
      </c>
      <c r="BB295" s="10">
        <f t="shared" si="84"/>
        <v>0</v>
      </c>
      <c r="BC295" s="10">
        <f t="shared" si="85"/>
        <v>0</v>
      </c>
      <c r="BD295" s="10">
        <f t="shared" si="86"/>
        <v>0</v>
      </c>
      <c r="BE295" s="19"/>
      <c r="BF295" s="27">
        <f t="shared" ref="BF295:BM326" si="91">IF(OR(M295 = 0, M295 = ""), 0, AQ295 / M295)</f>
        <v>0</v>
      </c>
      <c r="BG295" s="27">
        <f t="shared" si="91"/>
        <v>0</v>
      </c>
      <c r="BH295" s="27">
        <f t="shared" si="91"/>
        <v>0</v>
      </c>
      <c r="BI295" s="27">
        <f t="shared" si="91"/>
        <v>0</v>
      </c>
      <c r="BJ295" s="27">
        <f t="shared" si="91"/>
        <v>0</v>
      </c>
      <c r="BK295" s="27">
        <f t="shared" si="90"/>
        <v>0</v>
      </c>
      <c r="BL295" s="27">
        <f t="shared" si="90"/>
        <v>0</v>
      </c>
      <c r="BM295" s="27">
        <f t="shared" si="90"/>
        <v>0</v>
      </c>
      <c r="BN295" s="27">
        <f t="shared" si="90"/>
        <v>0</v>
      </c>
      <c r="BO295" s="27">
        <f t="shared" si="90"/>
        <v>0</v>
      </c>
      <c r="BP295" s="27">
        <f t="shared" si="90"/>
        <v>0</v>
      </c>
      <c r="BQ295" s="27">
        <f t="shared" si="90"/>
        <v>0</v>
      </c>
      <c r="BR295" s="27">
        <f t="shared" si="90"/>
        <v>0</v>
      </c>
      <c r="BS295" s="27">
        <f t="shared" si="90"/>
        <v>0</v>
      </c>
    </row>
    <row r="296" spans="4:71" x14ac:dyDescent="0.25">
      <c r="D296" s="7" t="s">
        <v>87</v>
      </c>
      <c r="E296" s="9" t="s">
        <v>68</v>
      </c>
      <c r="F296" s="7" t="s">
        <v>58</v>
      </c>
      <c r="G296" s="7" t="s">
        <v>67</v>
      </c>
      <c r="L296" s="19"/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9"/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9"/>
      <c r="AQ296" s="10">
        <f t="shared" si="88"/>
        <v>0</v>
      </c>
      <c r="AR296" s="10">
        <f t="shared" si="74"/>
        <v>0</v>
      </c>
      <c r="AS296" s="10">
        <f t="shared" si="75"/>
        <v>0</v>
      </c>
      <c r="AT296" s="10">
        <f t="shared" si="76"/>
        <v>0</v>
      </c>
      <c r="AU296" s="10">
        <f t="shared" si="77"/>
        <v>0</v>
      </c>
      <c r="AV296" s="10">
        <f t="shared" si="78"/>
        <v>0</v>
      </c>
      <c r="AW296" s="10">
        <f t="shared" si="79"/>
        <v>0</v>
      </c>
      <c r="AX296" s="10">
        <f t="shared" si="80"/>
        <v>0</v>
      </c>
      <c r="AY296" s="10">
        <f t="shared" si="81"/>
        <v>0</v>
      </c>
      <c r="AZ296" s="10">
        <f t="shared" si="82"/>
        <v>0</v>
      </c>
      <c r="BA296" s="10">
        <f t="shared" si="83"/>
        <v>0</v>
      </c>
      <c r="BB296" s="10">
        <f t="shared" si="84"/>
        <v>0</v>
      </c>
      <c r="BC296" s="10">
        <f t="shared" si="85"/>
        <v>0</v>
      </c>
      <c r="BD296" s="10">
        <f t="shared" si="86"/>
        <v>0</v>
      </c>
      <c r="BE296" s="19"/>
      <c r="BF296" s="27">
        <f t="shared" si="91"/>
        <v>0</v>
      </c>
      <c r="BG296" s="27">
        <f t="shared" si="91"/>
        <v>0</v>
      </c>
      <c r="BH296" s="27">
        <f t="shared" si="91"/>
        <v>0</v>
      </c>
      <c r="BI296" s="27">
        <f t="shared" si="91"/>
        <v>0</v>
      </c>
      <c r="BJ296" s="27">
        <f t="shared" si="91"/>
        <v>0</v>
      </c>
      <c r="BK296" s="27">
        <f t="shared" si="90"/>
        <v>0</v>
      </c>
      <c r="BL296" s="27">
        <f t="shared" si="90"/>
        <v>0</v>
      </c>
      <c r="BM296" s="27">
        <f t="shared" si="90"/>
        <v>0</v>
      </c>
      <c r="BN296" s="27">
        <f t="shared" si="90"/>
        <v>0</v>
      </c>
      <c r="BO296" s="27">
        <f t="shared" si="90"/>
        <v>0</v>
      </c>
      <c r="BP296" s="27">
        <f t="shared" si="90"/>
        <v>0</v>
      </c>
      <c r="BQ296" s="27">
        <f t="shared" si="90"/>
        <v>0</v>
      </c>
      <c r="BR296" s="27">
        <f t="shared" si="90"/>
        <v>0</v>
      </c>
      <c r="BS296" s="27">
        <f t="shared" si="90"/>
        <v>0</v>
      </c>
    </row>
    <row r="297" spans="4:71" x14ac:dyDescent="0.25">
      <c r="D297" s="7" t="s">
        <v>87</v>
      </c>
      <c r="E297" s="9" t="s">
        <v>68</v>
      </c>
      <c r="F297" s="7" t="s">
        <v>59</v>
      </c>
      <c r="G297" s="7" t="s">
        <v>67</v>
      </c>
      <c r="L297" s="19"/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9"/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9"/>
      <c r="AQ297" s="10">
        <f t="shared" si="88"/>
        <v>0</v>
      </c>
      <c r="AR297" s="10">
        <f t="shared" si="74"/>
        <v>0</v>
      </c>
      <c r="AS297" s="10">
        <f t="shared" si="75"/>
        <v>0</v>
      </c>
      <c r="AT297" s="10">
        <f t="shared" si="76"/>
        <v>0</v>
      </c>
      <c r="AU297" s="10">
        <f t="shared" si="77"/>
        <v>0</v>
      </c>
      <c r="AV297" s="10">
        <f t="shared" si="78"/>
        <v>0</v>
      </c>
      <c r="AW297" s="10">
        <f t="shared" si="79"/>
        <v>0</v>
      </c>
      <c r="AX297" s="10">
        <f t="shared" si="80"/>
        <v>0</v>
      </c>
      <c r="AY297" s="10">
        <f t="shared" si="81"/>
        <v>0</v>
      </c>
      <c r="AZ297" s="10">
        <f t="shared" si="82"/>
        <v>0</v>
      </c>
      <c r="BA297" s="10">
        <f t="shared" si="83"/>
        <v>0</v>
      </c>
      <c r="BB297" s="10">
        <f t="shared" si="84"/>
        <v>0</v>
      </c>
      <c r="BC297" s="10">
        <f t="shared" si="85"/>
        <v>0</v>
      </c>
      <c r="BD297" s="10">
        <f t="shared" si="86"/>
        <v>0</v>
      </c>
      <c r="BE297" s="19"/>
      <c r="BF297" s="27">
        <f t="shared" si="91"/>
        <v>0</v>
      </c>
      <c r="BG297" s="27">
        <f t="shared" si="91"/>
        <v>0</v>
      </c>
      <c r="BH297" s="27">
        <f t="shared" si="91"/>
        <v>0</v>
      </c>
      <c r="BI297" s="27">
        <f t="shared" si="91"/>
        <v>0</v>
      </c>
      <c r="BJ297" s="27">
        <f t="shared" si="91"/>
        <v>0</v>
      </c>
      <c r="BK297" s="27">
        <f t="shared" si="90"/>
        <v>0</v>
      </c>
      <c r="BL297" s="27">
        <f t="shared" si="90"/>
        <v>0</v>
      </c>
      <c r="BM297" s="27">
        <f t="shared" si="90"/>
        <v>0</v>
      </c>
      <c r="BN297" s="27">
        <f t="shared" si="90"/>
        <v>0</v>
      </c>
      <c r="BO297" s="27">
        <f t="shared" si="90"/>
        <v>0</v>
      </c>
      <c r="BP297" s="27">
        <f t="shared" si="90"/>
        <v>0</v>
      </c>
      <c r="BQ297" s="27">
        <f t="shared" si="90"/>
        <v>0</v>
      </c>
      <c r="BR297" s="27">
        <f t="shared" si="90"/>
        <v>0</v>
      </c>
      <c r="BS297" s="27">
        <f t="shared" si="90"/>
        <v>0</v>
      </c>
    </row>
    <row r="298" spans="4:71" x14ac:dyDescent="0.25">
      <c r="D298" s="7" t="s">
        <v>87</v>
      </c>
      <c r="E298" s="9" t="s">
        <v>68</v>
      </c>
      <c r="F298" s="7" t="s">
        <v>60</v>
      </c>
      <c r="G298" s="7" t="s">
        <v>67</v>
      </c>
      <c r="L298" s="19"/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9"/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9"/>
      <c r="AQ298" s="10">
        <f t="shared" si="88"/>
        <v>0</v>
      </c>
      <c r="AR298" s="10">
        <f t="shared" si="74"/>
        <v>0</v>
      </c>
      <c r="AS298" s="10">
        <f t="shared" si="75"/>
        <v>0</v>
      </c>
      <c r="AT298" s="10">
        <f t="shared" si="76"/>
        <v>0</v>
      </c>
      <c r="AU298" s="10">
        <f t="shared" si="77"/>
        <v>0</v>
      </c>
      <c r="AV298" s="10">
        <f t="shared" si="78"/>
        <v>0</v>
      </c>
      <c r="AW298" s="10">
        <f t="shared" si="79"/>
        <v>0</v>
      </c>
      <c r="AX298" s="10">
        <f t="shared" si="80"/>
        <v>0</v>
      </c>
      <c r="AY298" s="10">
        <f t="shared" si="81"/>
        <v>0</v>
      </c>
      <c r="AZ298" s="10">
        <f t="shared" si="82"/>
        <v>0</v>
      </c>
      <c r="BA298" s="10">
        <f t="shared" si="83"/>
        <v>0</v>
      </c>
      <c r="BB298" s="10">
        <f t="shared" si="84"/>
        <v>0</v>
      </c>
      <c r="BC298" s="10">
        <f t="shared" si="85"/>
        <v>0</v>
      </c>
      <c r="BD298" s="10">
        <f t="shared" si="86"/>
        <v>0</v>
      </c>
      <c r="BE298" s="19"/>
      <c r="BF298" s="27">
        <f t="shared" si="91"/>
        <v>0</v>
      </c>
      <c r="BG298" s="27">
        <f t="shared" si="91"/>
        <v>0</v>
      </c>
      <c r="BH298" s="27">
        <f t="shared" si="91"/>
        <v>0</v>
      </c>
      <c r="BI298" s="27">
        <f t="shared" si="91"/>
        <v>0</v>
      </c>
      <c r="BJ298" s="27">
        <f t="shared" si="91"/>
        <v>0</v>
      </c>
      <c r="BK298" s="27">
        <f t="shared" si="90"/>
        <v>0</v>
      </c>
      <c r="BL298" s="27">
        <f t="shared" si="90"/>
        <v>0</v>
      </c>
      <c r="BM298" s="27">
        <f t="shared" si="90"/>
        <v>0</v>
      </c>
      <c r="BN298" s="27">
        <f t="shared" si="90"/>
        <v>0</v>
      </c>
      <c r="BO298" s="27">
        <f t="shared" si="90"/>
        <v>0</v>
      </c>
      <c r="BP298" s="27">
        <f t="shared" si="90"/>
        <v>0</v>
      </c>
      <c r="BQ298" s="27">
        <f t="shared" si="90"/>
        <v>0</v>
      </c>
      <c r="BR298" s="27">
        <f t="shared" si="90"/>
        <v>0</v>
      </c>
      <c r="BS298" s="27">
        <f t="shared" si="90"/>
        <v>0</v>
      </c>
    </row>
    <row r="299" spans="4:71" x14ac:dyDescent="0.25">
      <c r="D299" s="7" t="s">
        <v>87</v>
      </c>
      <c r="E299" s="9" t="s">
        <v>68</v>
      </c>
      <c r="F299" s="7" t="s">
        <v>61</v>
      </c>
      <c r="G299" s="7" t="s">
        <v>67</v>
      </c>
      <c r="L299" s="19"/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9"/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9"/>
      <c r="AQ299" s="10">
        <f t="shared" si="88"/>
        <v>0</v>
      </c>
      <c r="AR299" s="10">
        <f t="shared" si="74"/>
        <v>0</v>
      </c>
      <c r="AS299" s="10">
        <f t="shared" si="75"/>
        <v>0</v>
      </c>
      <c r="AT299" s="10">
        <f t="shared" si="76"/>
        <v>0</v>
      </c>
      <c r="AU299" s="10">
        <f t="shared" si="77"/>
        <v>0</v>
      </c>
      <c r="AV299" s="10">
        <f t="shared" si="78"/>
        <v>0</v>
      </c>
      <c r="AW299" s="10">
        <f t="shared" si="79"/>
        <v>0</v>
      </c>
      <c r="AX299" s="10">
        <f t="shared" si="80"/>
        <v>0</v>
      </c>
      <c r="AY299" s="10">
        <f t="shared" si="81"/>
        <v>0</v>
      </c>
      <c r="AZ299" s="10">
        <f t="shared" si="82"/>
        <v>0</v>
      </c>
      <c r="BA299" s="10">
        <f t="shared" si="83"/>
        <v>0</v>
      </c>
      <c r="BB299" s="10">
        <f t="shared" si="84"/>
        <v>0</v>
      </c>
      <c r="BC299" s="10">
        <f t="shared" si="85"/>
        <v>0</v>
      </c>
      <c r="BD299" s="10">
        <f t="shared" si="86"/>
        <v>0</v>
      </c>
      <c r="BE299" s="19"/>
      <c r="BF299" s="27">
        <f t="shared" si="91"/>
        <v>0</v>
      </c>
      <c r="BG299" s="27">
        <f t="shared" si="91"/>
        <v>0</v>
      </c>
      <c r="BH299" s="27">
        <f t="shared" si="91"/>
        <v>0</v>
      </c>
      <c r="BI299" s="27">
        <f t="shared" si="91"/>
        <v>0</v>
      </c>
      <c r="BJ299" s="27">
        <f t="shared" si="91"/>
        <v>0</v>
      </c>
      <c r="BK299" s="27">
        <f t="shared" si="90"/>
        <v>0</v>
      </c>
      <c r="BL299" s="27">
        <f t="shared" si="90"/>
        <v>0</v>
      </c>
      <c r="BM299" s="27">
        <f t="shared" si="90"/>
        <v>0</v>
      </c>
      <c r="BN299" s="27">
        <f t="shared" si="90"/>
        <v>0</v>
      </c>
      <c r="BO299" s="27">
        <f t="shared" si="90"/>
        <v>0</v>
      </c>
      <c r="BP299" s="27">
        <f t="shared" si="90"/>
        <v>0</v>
      </c>
      <c r="BQ299" s="27">
        <f t="shared" si="90"/>
        <v>0</v>
      </c>
      <c r="BR299" s="27">
        <f t="shared" si="90"/>
        <v>0</v>
      </c>
      <c r="BS299" s="27">
        <f t="shared" si="90"/>
        <v>0</v>
      </c>
    </row>
    <row r="300" spans="4:71" x14ac:dyDescent="0.25">
      <c r="D300" s="7" t="s">
        <v>87</v>
      </c>
      <c r="E300" s="9" t="s">
        <v>68</v>
      </c>
      <c r="F300" s="7" t="s">
        <v>62</v>
      </c>
      <c r="G300" s="7" t="s">
        <v>67</v>
      </c>
      <c r="L300" s="19"/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9"/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9"/>
      <c r="AQ300" s="10">
        <f t="shared" si="88"/>
        <v>0</v>
      </c>
      <c r="AR300" s="10">
        <f t="shared" si="74"/>
        <v>0</v>
      </c>
      <c r="AS300" s="10">
        <f t="shared" si="75"/>
        <v>0</v>
      </c>
      <c r="AT300" s="10">
        <f t="shared" si="76"/>
        <v>0</v>
      </c>
      <c r="AU300" s="10">
        <f t="shared" si="77"/>
        <v>0</v>
      </c>
      <c r="AV300" s="10">
        <f t="shared" si="78"/>
        <v>0</v>
      </c>
      <c r="AW300" s="10">
        <f t="shared" si="79"/>
        <v>0</v>
      </c>
      <c r="AX300" s="10">
        <f t="shared" si="80"/>
        <v>0</v>
      </c>
      <c r="AY300" s="10">
        <f t="shared" si="81"/>
        <v>0</v>
      </c>
      <c r="AZ300" s="10">
        <f t="shared" si="82"/>
        <v>0</v>
      </c>
      <c r="BA300" s="10">
        <f t="shared" si="83"/>
        <v>0</v>
      </c>
      <c r="BB300" s="10">
        <f t="shared" si="84"/>
        <v>0</v>
      </c>
      <c r="BC300" s="10">
        <f t="shared" si="85"/>
        <v>0</v>
      </c>
      <c r="BD300" s="10">
        <f t="shared" si="86"/>
        <v>0</v>
      </c>
      <c r="BE300" s="19"/>
      <c r="BF300" s="27">
        <f t="shared" si="91"/>
        <v>0</v>
      </c>
      <c r="BG300" s="27">
        <f t="shared" si="91"/>
        <v>0</v>
      </c>
      <c r="BH300" s="27">
        <f t="shared" si="91"/>
        <v>0</v>
      </c>
      <c r="BI300" s="27">
        <f t="shared" si="91"/>
        <v>0</v>
      </c>
      <c r="BJ300" s="27">
        <f t="shared" si="91"/>
        <v>0</v>
      </c>
      <c r="BK300" s="27">
        <f t="shared" si="90"/>
        <v>0</v>
      </c>
      <c r="BL300" s="27">
        <f t="shared" si="90"/>
        <v>0</v>
      </c>
      <c r="BM300" s="27">
        <f t="shared" si="90"/>
        <v>0</v>
      </c>
      <c r="BN300" s="27">
        <f t="shared" si="90"/>
        <v>0</v>
      </c>
      <c r="BO300" s="27">
        <f t="shared" si="90"/>
        <v>0</v>
      </c>
      <c r="BP300" s="27">
        <f t="shared" si="90"/>
        <v>0</v>
      </c>
      <c r="BQ300" s="27">
        <f t="shared" si="90"/>
        <v>0</v>
      </c>
      <c r="BR300" s="27">
        <f t="shared" si="90"/>
        <v>0</v>
      </c>
      <c r="BS300" s="27">
        <f t="shared" si="90"/>
        <v>0</v>
      </c>
    </row>
    <row r="301" spans="4:71" x14ac:dyDescent="0.25">
      <c r="D301" s="7" t="s">
        <v>87</v>
      </c>
      <c r="E301" s="9" t="s">
        <v>68</v>
      </c>
      <c r="F301" s="7" t="s">
        <v>63</v>
      </c>
      <c r="G301" s="7" t="s">
        <v>67</v>
      </c>
      <c r="L301" s="19"/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9"/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9"/>
      <c r="AQ301" s="10">
        <f t="shared" si="88"/>
        <v>0</v>
      </c>
      <c r="AR301" s="10">
        <f t="shared" si="74"/>
        <v>0</v>
      </c>
      <c r="AS301" s="10">
        <f t="shared" si="75"/>
        <v>0</v>
      </c>
      <c r="AT301" s="10">
        <f t="shared" si="76"/>
        <v>0</v>
      </c>
      <c r="AU301" s="10">
        <f t="shared" si="77"/>
        <v>0</v>
      </c>
      <c r="AV301" s="10">
        <f t="shared" si="78"/>
        <v>0</v>
      </c>
      <c r="AW301" s="10">
        <f t="shared" si="79"/>
        <v>0</v>
      </c>
      <c r="AX301" s="10">
        <f t="shared" si="80"/>
        <v>0</v>
      </c>
      <c r="AY301" s="10">
        <f t="shared" si="81"/>
        <v>0</v>
      </c>
      <c r="AZ301" s="10">
        <f t="shared" si="82"/>
        <v>0</v>
      </c>
      <c r="BA301" s="10">
        <f t="shared" si="83"/>
        <v>0</v>
      </c>
      <c r="BB301" s="10">
        <f t="shared" si="84"/>
        <v>0</v>
      </c>
      <c r="BC301" s="10">
        <f t="shared" si="85"/>
        <v>0</v>
      </c>
      <c r="BD301" s="10">
        <f t="shared" si="86"/>
        <v>0</v>
      </c>
      <c r="BE301" s="19"/>
      <c r="BF301" s="27">
        <f t="shared" si="91"/>
        <v>0</v>
      </c>
      <c r="BG301" s="27">
        <f t="shared" si="91"/>
        <v>0</v>
      </c>
      <c r="BH301" s="27">
        <f t="shared" si="91"/>
        <v>0</v>
      </c>
      <c r="BI301" s="27">
        <f t="shared" si="91"/>
        <v>0</v>
      </c>
      <c r="BJ301" s="27">
        <f t="shared" si="91"/>
        <v>0</v>
      </c>
      <c r="BK301" s="27">
        <f t="shared" si="90"/>
        <v>0</v>
      </c>
      <c r="BL301" s="27">
        <f t="shared" si="90"/>
        <v>0</v>
      </c>
      <c r="BM301" s="27">
        <f t="shared" si="90"/>
        <v>0</v>
      </c>
      <c r="BN301" s="27">
        <f t="shared" si="90"/>
        <v>0</v>
      </c>
      <c r="BO301" s="27">
        <f t="shared" si="90"/>
        <v>0</v>
      </c>
      <c r="BP301" s="27">
        <f t="shared" si="90"/>
        <v>0</v>
      </c>
      <c r="BQ301" s="27">
        <f t="shared" si="90"/>
        <v>0</v>
      </c>
      <c r="BR301" s="27">
        <f t="shared" si="90"/>
        <v>0</v>
      </c>
      <c r="BS301" s="27">
        <f t="shared" si="90"/>
        <v>0</v>
      </c>
    </row>
    <row r="302" spans="4:71" x14ac:dyDescent="0.25">
      <c r="D302" s="7" t="s">
        <v>87</v>
      </c>
      <c r="E302" s="9" t="s">
        <v>68</v>
      </c>
      <c r="F302" s="7" t="s">
        <v>64</v>
      </c>
      <c r="G302" s="7" t="s">
        <v>67</v>
      </c>
      <c r="L302" s="19"/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9"/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9"/>
      <c r="AQ302" s="10">
        <f t="shared" si="88"/>
        <v>0</v>
      </c>
      <c r="AR302" s="10">
        <f t="shared" si="74"/>
        <v>0</v>
      </c>
      <c r="AS302" s="10">
        <f t="shared" si="75"/>
        <v>0</v>
      </c>
      <c r="AT302" s="10">
        <f t="shared" si="76"/>
        <v>0</v>
      </c>
      <c r="AU302" s="10">
        <f t="shared" si="77"/>
        <v>0</v>
      </c>
      <c r="AV302" s="10">
        <f t="shared" si="78"/>
        <v>0</v>
      </c>
      <c r="AW302" s="10">
        <f t="shared" si="79"/>
        <v>0</v>
      </c>
      <c r="AX302" s="10">
        <f t="shared" si="80"/>
        <v>0</v>
      </c>
      <c r="AY302" s="10">
        <f t="shared" si="81"/>
        <v>0</v>
      </c>
      <c r="AZ302" s="10">
        <f t="shared" si="82"/>
        <v>0</v>
      </c>
      <c r="BA302" s="10">
        <f t="shared" si="83"/>
        <v>0</v>
      </c>
      <c r="BB302" s="10">
        <f t="shared" si="84"/>
        <v>0</v>
      </c>
      <c r="BC302" s="10">
        <f t="shared" si="85"/>
        <v>0</v>
      </c>
      <c r="BD302" s="10">
        <f t="shared" si="86"/>
        <v>0</v>
      </c>
      <c r="BE302" s="19"/>
      <c r="BF302" s="27">
        <f t="shared" si="91"/>
        <v>0</v>
      </c>
      <c r="BG302" s="27">
        <f t="shared" si="91"/>
        <v>0</v>
      </c>
      <c r="BH302" s="27">
        <f t="shared" si="91"/>
        <v>0</v>
      </c>
      <c r="BI302" s="27">
        <f t="shared" si="91"/>
        <v>0</v>
      </c>
      <c r="BJ302" s="27">
        <f t="shared" si="91"/>
        <v>0</v>
      </c>
      <c r="BK302" s="27">
        <f t="shared" si="90"/>
        <v>0</v>
      </c>
      <c r="BL302" s="27">
        <f t="shared" si="90"/>
        <v>0</v>
      </c>
      <c r="BM302" s="27">
        <f t="shared" si="90"/>
        <v>0</v>
      </c>
      <c r="BN302" s="27">
        <f t="shared" si="90"/>
        <v>0</v>
      </c>
      <c r="BO302" s="27">
        <f t="shared" si="90"/>
        <v>0</v>
      </c>
      <c r="BP302" s="27">
        <f t="shared" si="90"/>
        <v>0</v>
      </c>
      <c r="BQ302" s="27">
        <f t="shared" si="90"/>
        <v>0</v>
      </c>
      <c r="BR302" s="27">
        <f t="shared" si="90"/>
        <v>0</v>
      </c>
      <c r="BS302" s="27">
        <f t="shared" si="90"/>
        <v>0</v>
      </c>
    </row>
    <row r="303" spans="4:71" x14ac:dyDescent="0.25">
      <c r="D303" s="7" t="s">
        <v>87</v>
      </c>
      <c r="E303" s="9" t="s">
        <v>69</v>
      </c>
      <c r="F303" s="7" t="s">
        <v>32</v>
      </c>
      <c r="G303" s="7" t="s">
        <v>67</v>
      </c>
      <c r="L303" s="19"/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20">
        <v>0</v>
      </c>
      <c r="U303" s="20">
        <v>0</v>
      </c>
      <c r="V303" s="20">
        <v>0</v>
      </c>
      <c r="W303" s="20">
        <v>0</v>
      </c>
      <c r="X303" s="20">
        <v>0</v>
      </c>
      <c r="Y303" s="20">
        <v>0</v>
      </c>
      <c r="Z303" s="20">
        <v>0</v>
      </c>
      <c r="AA303" s="19"/>
      <c r="AB303" s="20">
        <v>0</v>
      </c>
      <c r="AC303" s="20">
        <v>0</v>
      </c>
      <c r="AD303" s="20">
        <v>0</v>
      </c>
      <c r="AE303" s="20">
        <v>0</v>
      </c>
      <c r="AF303" s="20">
        <v>0</v>
      </c>
      <c r="AG303" s="20">
        <v>0</v>
      </c>
      <c r="AH303" s="20">
        <v>0</v>
      </c>
      <c r="AI303" s="20">
        <v>0</v>
      </c>
      <c r="AJ303" s="20">
        <v>0</v>
      </c>
      <c r="AK303" s="20">
        <v>0</v>
      </c>
      <c r="AL303" s="20">
        <v>0</v>
      </c>
      <c r="AM303" s="20">
        <v>0</v>
      </c>
      <c r="AN303" s="20">
        <v>0</v>
      </c>
      <c r="AO303" s="20">
        <v>0</v>
      </c>
      <c r="AP303" s="19"/>
      <c r="AQ303" s="19">
        <f t="shared" si="88"/>
        <v>0</v>
      </c>
      <c r="AR303" s="19">
        <f t="shared" si="74"/>
        <v>0</v>
      </c>
      <c r="AS303" s="19">
        <f t="shared" si="75"/>
        <v>0</v>
      </c>
      <c r="AT303" s="19">
        <f t="shared" si="76"/>
        <v>0</v>
      </c>
      <c r="AU303" s="19">
        <f t="shared" si="77"/>
        <v>0</v>
      </c>
      <c r="AV303" s="19">
        <f t="shared" si="78"/>
        <v>0</v>
      </c>
      <c r="AW303" s="19">
        <f t="shared" si="79"/>
        <v>0</v>
      </c>
      <c r="AX303" s="19">
        <f t="shared" si="80"/>
        <v>0</v>
      </c>
      <c r="AY303" s="19">
        <f t="shared" si="81"/>
        <v>0</v>
      </c>
      <c r="AZ303" s="19">
        <f t="shared" si="82"/>
        <v>0</v>
      </c>
      <c r="BA303" s="19">
        <f t="shared" si="83"/>
        <v>0</v>
      </c>
      <c r="BB303" s="19">
        <f t="shared" si="84"/>
        <v>0</v>
      </c>
      <c r="BC303" s="19">
        <f t="shared" si="85"/>
        <v>0</v>
      </c>
      <c r="BD303" s="19">
        <f t="shared" si="86"/>
        <v>0</v>
      </c>
      <c r="BE303" s="19"/>
      <c r="BF303" s="21">
        <f t="shared" si="91"/>
        <v>0</v>
      </c>
      <c r="BG303" s="21">
        <f t="shared" si="91"/>
        <v>0</v>
      </c>
      <c r="BH303" s="21">
        <f t="shared" si="91"/>
        <v>0</v>
      </c>
      <c r="BI303" s="21">
        <f t="shared" si="91"/>
        <v>0</v>
      </c>
      <c r="BJ303" s="21">
        <f t="shared" si="91"/>
        <v>0</v>
      </c>
      <c r="BK303" s="21">
        <f t="shared" si="90"/>
        <v>0</v>
      </c>
      <c r="BL303" s="21">
        <f t="shared" si="90"/>
        <v>0</v>
      </c>
      <c r="BM303" s="21">
        <f t="shared" si="90"/>
        <v>0</v>
      </c>
      <c r="BN303" s="21">
        <f t="shared" si="90"/>
        <v>0</v>
      </c>
      <c r="BO303" s="21">
        <f t="shared" si="90"/>
        <v>0</v>
      </c>
      <c r="BP303" s="21">
        <f t="shared" si="90"/>
        <v>0</v>
      </c>
      <c r="BQ303" s="21">
        <f t="shared" si="90"/>
        <v>0</v>
      </c>
      <c r="BR303" s="21">
        <f t="shared" si="90"/>
        <v>0</v>
      </c>
      <c r="BS303" s="21">
        <f t="shared" si="90"/>
        <v>0</v>
      </c>
    </row>
    <row r="304" spans="4:71" x14ac:dyDescent="0.25">
      <c r="D304" s="7" t="s">
        <v>87</v>
      </c>
      <c r="E304" s="9" t="s">
        <v>69</v>
      </c>
      <c r="F304" s="7" t="s">
        <v>33</v>
      </c>
      <c r="G304" s="7" t="s">
        <v>67</v>
      </c>
      <c r="L304" s="19"/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0</v>
      </c>
      <c r="U304" s="20">
        <v>0</v>
      </c>
      <c r="V304" s="20">
        <v>0</v>
      </c>
      <c r="W304" s="20">
        <v>0</v>
      </c>
      <c r="X304" s="20">
        <v>0</v>
      </c>
      <c r="Y304" s="20">
        <v>0</v>
      </c>
      <c r="Z304" s="20">
        <v>0</v>
      </c>
      <c r="AA304" s="19"/>
      <c r="AB304" s="20">
        <v>0</v>
      </c>
      <c r="AC304" s="20">
        <v>0</v>
      </c>
      <c r="AD304" s="20">
        <v>0</v>
      </c>
      <c r="AE304" s="20">
        <v>0</v>
      </c>
      <c r="AF304" s="20">
        <v>0</v>
      </c>
      <c r="AG304" s="20">
        <v>0</v>
      </c>
      <c r="AH304" s="20">
        <v>0</v>
      </c>
      <c r="AI304" s="20">
        <v>0</v>
      </c>
      <c r="AJ304" s="20">
        <v>0</v>
      </c>
      <c r="AK304" s="20">
        <v>0</v>
      </c>
      <c r="AL304" s="20">
        <v>0</v>
      </c>
      <c r="AM304" s="20">
        <v>0</v>
      </c>
      <c r="AN304" s="20">
        <v>0</v>
      </c>
      <c r="AO304" s="20">
        <v>0</v>
      </c>
      <c r="AP304" s="19"/>
      <c r="AQ304" s="19">
        <f t="shared" si="88"/>
        <v>0</v>
      </c>
      <c r="AR304" s="19">
        <f t="shared" si="74"/>
        <v>0</v>
      </c>
      <c r="AS304" s="19">
        <f t="shared" si="75"/>
        <v>0</v>
      </c>
      <c r="AT304" s="19">
        <f t="shared" si="76"/>
        <v>0</v>
      </c>
      <c r="AU304" s="19">
        <f t="shared" si="77"/>
        <v>0</v>
      </c>
      <c r="AV304" s="19">
        <f t="shared" si="78"/>
        <v>0</v>
      </c>
      <c r="AW304" s="19">
        <f t="shared" si="79"/>
        <v>0</v>
      </c>
      <c r="AX304" s="19">
        <f t="shared" si="80"/>
        <v>0</v>
      </c>
      <c r="AY304" s="19">
        <f t="shared" si="81"/>
        <v>0</v>
      </c>
      <c r="AZ304" s="19">
        <f t="shared" si="82"/>
        <v>0</v>
      </c>
      <c r="BA304" s="19">
        <f t="shared" si="83"/>
        <v>0</v>
      </c>
      <c r="BB304" s="19">
        <f t="shared" si="84"/>
        <v>0</v>
      </c>
      <c r="BC304" s="19">
        <f t="shared" si="85"/>
        <v>0</v>
      </c>
      <c r="BD304" s="19">
        <f t="shared" si="86"/>
        <v>0</v>
      </c>
      <c r="BE304" s="19"/>
      <c r="BF304" s="21">
        <f t="shared" si="91"/>
        <v>0</v>
      </c>
      <c r="BG304" s="21">
        <f t="shared" si="91"/>
        <v>0</v>
      </c>
      <c r="BH304" s="21">
        <f t="shared" si="91"/>
        <v>0</v>
      </c>
      <c r="BI304" s="21">
        <f t="shared" si="91"/>
        <v>0</v>
      </c>
      <c r="BJ304" s="21">
        <f t="shared" si="91"/>
        <v>0</v>
      </c>
      <c r="BK304" s="21">
        <f t="shared" si="90"/>
        <v>0</v>
      </c>
      <c r="BL304" s="21">
        <f t="shared" si="90"/>
        <v>0</v>
      </c>
      <c r="BM304" s="21">
        <f t="shared" si="90"/>
        <v>0</v>
      </c>
      <c r="BN304" s="21">
        <f t="shared" si="90"/>
        <v>0</v>
      </c>
      <c r="BO304" s="21">
        <f t="shared" si="90"/>
        <v>0</v>
      </c>
      <c r="BP304" s="21">
        <f t="shared" si="90"/>
        <v>0</v>
      </c>
      <c r="BQ304" s="21">
        <f t="shared" si="90"/>
        <v>0</v>
      </c>
      <c r="BR304" s="21">
        <f t="shared" si="90"/>
        <v>0</v>
      </c>
      <c r="BS304" s="21">
        <f t="shared" si="90"/>
        <v>0</v>
      </c>
    </row>
    <row r="305" spans="4:71" x14ac:dyDescent="0.25">
      <c r="D305" s="7" t="s">
        <v>87</v>
      </c>
      <c r="E305" s="9" t="s">
        <v>69</v>
      </c>
      <c r="F305" s="7" t="s">
        <v>34</v>
      </c>
      <c r="G305" s="7" t="s">
        <v>67</v>
      </c>
      <c r="L305" s="19"/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20">
        <v>0</v>
      </c>
      <c r="U305" s="20">
        <v>0</v>
      </c>
      <c r="V305" s="20">
        <v>0</v>
      </c>
      <c r="W305" s="20">
        <v>0</v>
      </c>
      <c r="X305" s="20">
        <v>0</v>
      </c>
      <c r="Y305" s="20">
        <v>0</v>
      </c>
      <c r="Z305" s="20">
        <v>0</v>
      </c>
      <c r="AA305" s="19"/>
      <c r="AB305" s="20">
        <v>0</v>
      </c>
      <c r="AC305" s="20">
        <v>0</v>
      </c>
      <c r="AD305" s="20">
        <v>0</v>
      </c>
      <c r="AE305" s="20">
        <v>0</v>
      </c>
      <c r="AF305" s="20">
        <v>0</v>
      </c>
      <c r="AG305" s="20">
        <v>0</v>
      </c>
      <c r="AH305" s="20">
        <v>0</v>
      </c>
      <c r="AI305" s="20">
        <v>0</v>
      </c>
      <c r="AJ305" s="20">
        <v>0</v>
      </c>
      <c r="AK305" s="20">
        <v>0</v>
      </c>
      <c r="AL305" s="20">
        <v>0</v>
      </c>
      <c r="AM305" s="20">
        <v>0</v>
      </c>
      <c r="AN305" s="20">
        <v>0</v>
      </c>
      <c r="AO305" s="20">
        <v>0</v>
      </c>
      <c r="AP305" s="19"/>
      <c r="AQ305" s="19">
        <f t="shared" si="88"/>
        <v>0</v>
      </c>
      <c r="AR305" s="19">
        <f t="shared" si="74"/>
        <v>0</v>
      </c>
      <c r="AS305" s="19">
        <f t="shared" si="75"/>
        <v>0</v>
      </c>
      <c r="AT305" s="19">
        <f t="shared" si="76"/>
        <v>0</v>
      </c>
      <c r="AU305" s="19">
        <f t="shared" si="77"/>
        <v>0</v>
      </c>
      <c r="AV305" s="19">
        <f t="shared" si="78"/>
        <v>0</v>
      </c>
      <c r="AW305" s="19">
        <f t="shared" si="79"/>
        <v>0</v>
      </c>
      <c r="AX305" s="19">
        <f t="shared" si="80"/>
        <v>0</v>
      </c>
      <c r="AY305" s="19">
        <f t="shared" si="81"/>
        <v>0</v>
      </c>
      <c r="AZ305" s="19">
        <f t="shared" si="82"/>
        <v>0</v>
      </c>
      <c r="BA305" s="19">
        <f t="shared" si="83"/>
        <v>0</v>
      </c>
      <c r="BB305" s="19">
        <f t="shared" si="84"/>
        <v>0</v>
      </c>
      <c r="BC305" s="19">
        <f t="shared" si="85"/>
        <v>0</v>
      </c>
      <c r="BD305" s="19">
        <f t="shared" si="86"/>
        <v>0</v>
      </c>
      <c r="BE305" s="19"/>
      <c r="BF305" s="21">
        <f t="shared" si="91"/>
        <v>0</v>
      </c>
      <c r="BG305" s="21">
        <f t="shared" si="91"/>
        <v>0</v>
      </c>
      <c r="BH305" s="21">
        <f t="shared" si="91"/>
        <v>0</v>
      </c>
      <c r="BI305" s="21">
        <f t="shared" si="91"/>
        <v>0</v>
      </c>
      <c r="BJ305" s="21">
        <f t="shared" si="91"/>
        <v>0</v>
      </c>
      <c r="BK305" s="21">
        <f t="shared" si="90"/>
        <v>0</v>
      </c>
      <c r="BL305" s="21">
        <f t="shared" si="90"/>
        <v>0</v>
      </c>
      <c r="BM305" s="21">
        <f t="shared" si="90"/>
        <v>0</v>
      </c>
      <c r="BN305" s="21">
        <f t="shared" si="90"/>
        <v>0</v>
      </c>
      <c r="BO305" s="21">
        <f t="shared" si="90"/>
        <v>0</v>
      </c>
      <c r="BP305" s="21">
        <f t="shared" si="90"/>
        <v>0</v>
      </c>
      <c r="BQ305" s="21">
        <f t="shared" si="90"/>
        <v>0</v>
      </c>
      <c r="BR305" s="21">
        <f t="shared" si="90"/>
        <v>0</v>
      </c>
      <c r="BS305" s="21">
        <f t="shared" si="90"/>
        <v>0</v>
      </c>
    </row>
    <row r="306" spans="4:71" x14ac:dyDescent="0.25">
      <c r="D306" s="7" t="s">
        <v>87</v>
      </c>
      <c r="E306" s="9" t="s">
        <v>69</v>
      </c>
      <c r="F306" s="7" t="s">
        <v>35</v>
      </c>
      <c r="G306" s="7" t="s">
        <v>67</v>
      </c>
      <c r="L306" s="19"/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0">
        <v>0</v>
      </c>
      <c r="U306" s="20">
        <v>0</v>
      </c>
      <c r="V306" s="20">
        <v>0</v>
      </c>
      <c r="W306" s="20">
        <v>0</v>
      </c>
      <c r="X306" s="20">
        <v>0</v>
      </c>
      <c r="Y306" s="20">
        <v>0</v>
      </c>
      <c r="Z306" s="20">
        <v>0</v>
      </c>
      <c r="AA306" s="19"/>
      <c r="AB306" s="20">
        <v>0</v>
      </c>
      <c r="AC306" s="20">
        <v>0</v>
      </c>
      <c r="AD306" s="20">
        <v>0</v>
      </c>
      <c r="AE306" s="20">
        <v>0</v>
      </c>
      <c r="AF306" s="20">
        <v>0</v>
      </c>
      <c r="AG306" s="20">
        <v>0</v>
      </c>
      <c r="AH306" s="20">
        <v>0</v>
      </c>
      <c r="AI306" s="20">
        <v>0</v>
      </c>
      <c r="AJ306" s="20">
        <v>0</v>
      </c>
      <c r="AK306" s="20">
        <v>0</v>
      </c>
      <c r="AL306" s="20">
        <v>0</v>
      </c>
      <c r="AM306" s="20">
        <v>0</v>
      </c>
      <c r="AN306" s="20">
        <v>0</v>
      </c>
      <c r="AO306" s="20">
        <v>0</v>
      </c>
      <c r="AP306" s="19"/>
      <c r="AQ306" s="19">
        <f t="shared" si="88"/>
        <v>0</v>
      </c>
      <c r="AR306" s="19">
        <f t="shared" si="74"/>
        <v>0</v>
      </c>
      <c r="AS306" s="19">
        <f t="shared" si="75"/>
        <v>0</v>
      </c>
      <c r="AT306" s="19">
        <f t="shared" si="76"/>
        <v>0</v>
      </c>
      <c r="AU306" s="19">
        <f t="shared" si="77"/>
        <v>0</v>
      </c>
      <c r="AV306" s="19">
        <f t="shared" si="78"/>
        <v>0</v>
      </c>
      <c r="AW306" s="19">
        <f t="shared" si="79"/>
        <v>0</v>
      </c>
      <c r="AX306" s="19">
        <f t="shared" si="80"/>
        <v>0</v>
      </c>
      <c r="AY306" s="19">
        <f t="shared" si="81"/>
        <v>0</v>
      </c>
      <c r="AZ306" s="19">
        <f t="shared" si="82"/>
        <v>0</v>
      </c>
      <c r="BA306" s="19">
        <f t="shared" si="83"/>
        <v>0</v>
      </c>
      <c r="BB306" s="19">
        <f t="shared" si="84"/>
        <v>0</v>
      </c>
      <c r="BC306" s="19">
        <f t="shared" si="85"/>
        <v>0</v>
      </c>
      <c r="BD306" s="19">
        <f t="shared" si="86"/>
        <v>0</v>
      </c>
      <c r="BE306" s="19"/>
      <c r="BF306" s="21">
        <f t="shared" si="91"/>
        <v>0</v>
      </c>
      <c r="BG306" s="21">
        <f t="shared" si="91"/>
        <v>0</v>
      </c>
      <c r="BH306" s="21">
        <f t="shared" si="91"/>
        <v>0</v>
      </c>
      <c r="BI306" s="21">
        <f t="shared" si="91"/>
        <v>0</v>
      </c>
      <c r="BJ306" s="21">
        <f t="shared" si="91"/>
        <v>0</v>
      </c>
      <c r="BK306" s="21">
        <f t="shared" si="90"/>
        <v>0</v>
      </c>
      <c r="BL306" s="21">
        <f t="shared" si="90"/>
        <v>0</v>
      </c>
      <c r="BM306" s="21">
        <f t="shared" si="90"/>
        <v>0</v>
      </c>
      <c r="BN306" s="21">
        <f t="shared" si="90"/>
        <v>0</v>
      </c>
      <c r="BO306" s="21">
        <f t="shared" si="90"/>
        <v>0</v>
      </c>
      <c r="BP306" s="21">
        <f t="shared" si="90"/>
        <v>0</v>
      </c>
      <c r="BQ306" s="21">
        <f t="shared" si="90"/>
        <v>0</v>
      </c>
      <c r="BR306" s="21">
        <f t="shared" si="90"/>
        <v>0</v>
      </c>
      <c r="BS306" s="21">
        <f t="shared" si="90"/>
        <v>0</v>
      </c>
    </row>
    <row r="307" spans="4:71" x14ac:dyDescent="0.25">
      <c r="D307" s="7" t="s">
        <v>87</v>
      </c>
      <c r="E307" s="9" t="s">
        <v>69</v>
      </c>
      <c r="F307" s="7" t="s">
        <v>36</v>
      </c>
      <c r="G307" s="7" t="s">
        <v>67</v>
      </c>
      <c r="L307" s="19"/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20">
        <v>0</v>
      </c>
      <c r="U307" s="20">
        <v>0</v>
      </c>
      <c r="V307" s="20">
        <v>0</v>
      </c>
      <c r="W307" s="20">
        <v>0</v>
      </c>
      <c r="X307" s="20">
        <v>0</v>
      </c>
      <c r="Y307" s="20">
        <v>0</v>
      </c>
      <c r="Z307" s="20">
        <v>0</v>
      </c>
      <c r="AA307" s="19"/>
      <c r="AB307" s="20">
        <v>0</v>
      </c>
      <c r="AC307" s="20">
        <v>0</v>
      </c>
      <c r="AD307" s="20">
        <v>0</v>
      </c>
      <c r="AE307" s="20">
        <v>0</v>
      </c>
      <c r="AF307" s="20">
        <v>0</v>
      </c>
      <c r="AG307" s="20">
        <v>0</v>
      </c>
      <c r="AH307" s="20">
        <v>0</v>
      </c>
      <c r="AI307" s="20">
        <v>0</v>
      </c>
      <c r="AJ307" s="20">
        <v>0</v>
      </c>
      <c r="AK307" s="20">
        <v>0</v>
      </c>
      <c r="AL307" s="20">
        <v>0</v>
      </c>
      <c r="AM307" s="20">
        <v>0</v>
      </c>
      <c r="AN307" s="20">
        <v>0</v>
      </c>
      <c r="AO307" s="20">
        <v>0</v>
      </c>
      <c r="AP307" s="19"/>
      <c r="AQ307" s="19">
        <f t="shared" si="88"/>
        <v>0</v>
      </c>
      <c r="AR307" s="19">
        <f t="shared" si="74"/>
        <v>0</v>
      </c>
      <c r="AS307" s="19">
        <f t="shared" si="75"/>
        <v>0</v>
      </c>
      <c r="AT307" s="19">
        <f t="shared" si="76"/>
        <v>0</v>
      </c>
      <c r="AU307" s="19">
        <f t="shared" si="77"/>
        <v>0</v>
      </c>
      <c r="AV307" s="19">
        <f t="shared" si="78"/>
        <v>0</v>
      </c>
      <c r="AW307" s="19">
        <f t="shared" si="79"/>
        <v>0</v>
      </c>
      <c r="AX307" s="19">
        <f t="shared" si="80"/>
        <v>0</v>
      </c>
      <c r="AY307" s="19">
        <f t="shared" si="81"/>
        <v>0</v>
      </c>
      <c r="AZ307" s="19">
        <f t="shared" si="82"/>
        <v>0</v>
      </c>
      <c r="BA307" s="19">
        <f t="shared" si="83"/>
        <v>0</v>
      </c>
      <c r="BB307" s="19">
        <f t="shared" si="84"/>
        <v>0</v>
      </c>
      <c r="BC307" s="19">
        <f t="shared" si="85"/>
        <v>0</v>
      </c>
      <c r="BD307" s="19">
        <f t="shared" si="86"/>
        <v>0</v>
      </c>
      <c r="BE307" s="19"/>
      <c r="BF307" s="21">
        <f t="shared" si="91"/>
        <v>0</v>
      </c>
      <c r="BG307" s="21">
        <f t="shared" si="91"/>
        <v>0</v>
      </c>
      <c r="BH307" s="21">
        <f t="shared" si="91"/>
        <v>0</v>
      </c>
      <c r="BI307" s="21">
        <f t="shared" si="91"/>
        <v>0</v>
      </c>
      <c r="BJ307" s="21">
        <f t="shared" si="91"/>
        <v>0</v>
      </c>
      <c r="BK307" s="21">
        <f t="shared" si="90"/>
        <v>0</v>
      </c>
      <c r="BL307" s="21">
        <f t="shared" si="90"/>
        <v>0</v>
      </c>
      <c r="BM307" s="21">
        <f t="shared" si="90"/>
        <v>0</v>
      </c>
      <c r="BN307" s="21">
        <f t="shared" si="90"/>
        <v>0</v>
      </c>
      <c r="BO307" s="21">
        <f t="shared" si="90"/>
        <v>0</v>
      </c>
      <c r="BP307" s="21">
        <f t="shared" si="90"/>
        <v>0</v>
      </c>
      <c r="BQ307" s="21">
        <f t="shared" si="90"/>
        <v>0</v>
      </c>
      <c r="BR307" s="21">
        <f t="shared" si="90"/>
        <v>0</v>
      </c>
      <c r="BS307" s="21">
        <f t="shared" si="90"/>
        <v>0</v>
      </c>
    </row>
    <row r="308" spans="4:71" x14ac:dyDescent="0.25">
      <c r="D308" s="7" t="s">
        <v>87</v>
      </c>
      <c r="E308" s="9" t="s">
        <v>69</v>
      </c>
      <c r="F308" s="7" t="s">
        <v>37</v>
      </c>
      <c r="G308" s="7" t="s">
        <v>67</v>
      </c>
      <c r="L308" s="19"/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0</v>
      </c>
      <c r="U308" s="20">
        <v>0</v>
      </c>
      <c r="V308" s="20">
        <v>0</v>
      </c>
      <c r="W308" s="20">
        <v>0</v>
      </c>
      <c r="X308" s="20">
        <v>0</v>
      </c>
      <c r="Y308" s="20">
        <v>0</v>
      </c>
      <c r="Z308" s="20">
        <v>0</v>
      </c>
      <c r="AA308" s="19"/>
      <c r="AB308" s="20">
        <v>0</v>
      </c>
      <c r="AC308" s="20">
        <v>0</v>
      </c>
      <c r="AD308" s="20">
        <v>0</v>
      </c>
      <c r="AE308" s="20">
        <v>0</v>
      </c>
      <c r="AF308" s="20">
        <v>0</v>
      </c>
      <c r="AG308" s="20">
        <v>0</v>
      </c>
      <c r="AH308" s="20">
        <v>0</v>
      </c>
      <c r="AI308" s="20">
        <v>0</v>
      </c>
      <c r="AJ308" s="20">
        <v>0</v>
      </c>
      <c r="AK308" s="20">
        <v>0</v>
      </c>
      <c r="AL308" s="20">
        <v>0</v>
      </c>
      <c r="AM308" s="20">
        <v>0</v>
      </c>
      <c r="AN308" s="20">
        <v>0</v>
      </c>
      <c r="AO308" s="20">
        <v>0</v>
      </c>
      <c r="AP308" s="19"/>
      <c r="AQ308" s="19">
        <f t="shared" si="88"/>
        <v>0</v>
      </c>
      <c r="AR308" s="19">
        <f t="shared" si="74"/>
        <v>0</v>
      </c>
      <c r="AS308" s="19">
        <f t="shared" si="75"/>
        <v>0</v>
      </c>
      <c r="AT308" s="19">
        <f t="shared" si="76"/>
        <v>0</v>
      </c>
      <c r="AU308" s="19">
        <f t="shared" si="77"/>
        <v>0</v>
      </c>
      <c r="AV308" s="19">
        <f t="shared" si="78"/>
        <v>0</v>
      </c>
      <c r="AW308" s="19">
        <f t="shared" si="79"/>
        <v>0</v>
      </c>
      <c r="AX308" s="19">
        <f t="shared" si="80"/>
        <v>0</v>
      </c>
      <c r="AY308" s="19">
        <f t="shared" si="81"/>
        <v>0</v>
      </c>
      <c r="AZ308" s="19">
        <f t="shared" si="82"/>
        <v>0</v>
      </c>
      <c r="BA308" s="19">
        <f t="shared" si="83"/>
        <v>0</v>
      </c>
      <c r="BB308" s="19">
        <f t="shared" si="84"/>
        <v>0</v>
      </c>
      <c r="BC308" s="19">
        <f t="shared" si="85"/>
        <v>0</v>
      </c>
      <c r="BD308" s="19">
        <f t="shared" si="86"/>
        <v>0</v>
      </c>
      <c r="BE308" s="19"/>
      <c r="BF308" s="21">
        <f t="shared" si="91"/>
        <v>0</v>
      </c>
      <c r="BG308" s="21">
        <f t="shared" si="91"/>
        <v>0</v>
      </c>
      <c r="BH308" s="21">
        <f t="shared" si="91"/>
        <v>0</v>
      </c>
      <c r="BI308" s="21">
        <f t="shared" si="91"/>
        <v>0</v>
      </c>
      <c r="BJ308" s="21">
        <f t="shared" si="91"/>
        <v>0</v>
      </c>
      <c r="BK308" s="21">
        <f t="shared" si="90"/>
        <v>0</v>
      </c>
      <c r="BL308" s="21">
        <f t="shared" si="90"/>
        <v>0</v>
      </c>
      <c r="BM308" s="21">
        <f t="shared" si="90"/>
        <v>0</v>
      </c>
      <c r="BN308" s="21">
        <f t="shared" si="90"/>
        <v>0</v>
      </c>
      <c r="BO308" s="21">
        <f t="shared" si="90"/>
        <v>0</v>
      </c>
      <c r="BP308" s="21">
        <f t="shared" si="90"/>
        <v>0</v>
      </c>
      <c r="BQ308" s="21">
        <f t="shared" si="90"/>
        <v>0</v>
      </c>
      <c r="BR308" s="21">
        <f t="shared" si="90"/>
        <v>0</v>
      </c>
      <c r="BS308" s="21">
        <f t="shared" si="90"/>
        <v>0</v>
      </c>
    </row>
    <row r="309" spans="4:71" x14ac:dyDescent="0.25">
      <c r="D309" s="7" t="s">
        <v>87</v>
      </c>
      <c r="E309" s="9" t="s">
        <v>69</v>
      </c>
      <c r="F309" s="7" t="s">
        <v>38</v>
      </c>
      <c r="G309" s="7" t="s">
        <v>67</v>
      </c>
      <c r="L309" s="19"/>
      <c r="M309" s="20">
        <v>0</v>
      </c>
      <c r="N309" s="20">
        <v>0</v>
      </c>
      <c r="O309" s="20">
        <v>0</v>
      </c>
      <c r="P309" s="20">
        <v>0</v>
      </c>
      <c r="Q309" s="20">
        <v>0</v>
      </c>
      <c r="R309" s="20">
        <v>0</v>
      </c>
      <c r="S309" s="20">
        <v>0</v>
      </c>
      <c r="T309" s="20">
        <v>0</v>
      </c>
      <c r="U309" s="20">
        <v>0</v>
      </c>
      <c r="V309" s="20">
        <v>0</v>
      </c>
      <c r="W309" s="20">
        <v>0</v>
      </c>
      <c r="X309" s="20">
        <v>0</v>
      </c>
      <c r="Y309" s="20">
        <v>0</v>
      </c>
      <c r="Z309" s="20">
        <v>0</v>
      </c>
      <c r="AA309" s="19"/>
      <c r="AB309" s="20">
        <v>0</v>
      </c>
      <c r="AC309" s="20">
        <v>0</v>
      </c>
      <c r="AD309" s="20">
        <v>0</v>
      </c>
      <c r="AE309" s="20">
        <v>0</v>
      </c>
      <c r="AF309" s="20">
        <v>0</v>
      </c>
      <c r="AG309" s="20">
        <v>0</v>
      </c>
      <c r="AH309" s="20">
        <v>0</v>
      </c>
      <c r="AI309" s="20">
        <v>0</v>
      </c>
      <c r="AJ309" s="20">
        <v>0</v>
      </c>
      <c r="AK309" s="20">
        <v>0</v>
      </c>
      <c r="AL309" s="20">
        <v>0</v>
      </c>
      <c r="AM309" s="20">
        <v>0</v>
      </c>
      <c r="AN309" s="20">
        <v>0</v>
      </c>
      <c r="AO309" s="20">
        <v>0</v>
      </c>
      <c r="AP309" s="19"/>
      <c r="AQ309" s="19">
        <f t="shared" si="88"/>
        <v>0</v>
      </c>
      <c r="AR309" s="19">
        <f t="shared" si="74"/>
        <v>0</v>
      </c>
      <c r="AS309" s="19">
        <f t="shared" si="75"/>
        <v>0</v>
      </c>
      <c r="AT309" s="19">
        <f t="shared" si="76"/>
        <v>0</v>
      </c>
      <c r="AU309" s="19">
        <f t="shared" si="77"/>
        <v>0</v>
      </c>
      <c r="AV309" s="19">
        <f t="shared" si="78"/>
        <v>0</v>
      </c>
      <c r="AW309" s="19">
        <f t="shared" si="79"/>
        <v>0</v>
      </c>
      <c r="AX309" s="19">
        <f t="shared" si="80"/>
        <v>0</v>
      </c>
      <c r="AY309" s="19">
        <f t="shared" si="81"/>
        <v>0</v>
      </c>
      <c r="AZ309" s="19">
        <f t="shared" si="82"/>
        <v>0</v>
      </c>
      <c r="BA309" s="19">
        <f t="shared" si="83"/>
        <v>0</v>
      </c>
      <c r="BB309" s="19">
        <f t="shared" si="84"/>
        <v>0</v>
      </c>
      <c r="BC309" s="19">
        <f t="shared" si="85"/>
        <v>0</v>
      </c>
      <c r="BD309" s="19">
        <f t="shared" si="86"/>
        <v>0</v>
      </c>
      <c r="BE309" s="19"/>
      <c r="BF309" s="21">
        <f t="shared" si="91"/>
        <v>0</v>
      </c>
      <c r="BG309" s="21">
        <f t="shared" si="91"/>
        <v>0</v>
      </c>
      <c r="BH309" s="21">
        <f t="shared" si="91"/>
        <v>0</v>
      </c>
      <c r="BI309" s="21">
        <f t="shared" si="91"/>
        <v>0</v>
      </c>
      <c r="BJ309" s="21">
        <f t="shared" si="91"/>
        <v>0</v>
      </c>
      <c r="BK309" s="21">
        <f t="shared" si="90"/>
        <v>0</v>
      </c>
      <c r="BL309" s="21">
        <f t="shared" si="90"/>
        <v>0</v>
      </c>
      <c r="BM309" s="21">
        <f t="shared" si="90"/>
        <v>0</v>
      </c>
      <c r="BN309" s="21">
        <f t="shared" si="90"/>
        <v>0</v>
      </c>
      <c r="BO309" s="21">
        <f t="shared" si="90"/>
        <v>0</v>
      </c>
      <c r="BP309" s="21">
        <f t="shared" si="90"/>
        <v>0</v>
      </c>
      <c r="BQ309" s="21">
        <f t="shared" si="90"/>
        <v>0</v>
      </c>
      <c r="BR309" s="21">
        <f t="shared" si="90"/>
        <v>0</v>
      </c>
      <c r="BS309" s="21">
        <f t="shared" si="90"/>
        <v>0</v>
      </c>
    </row>
    <row r="310" spans="4:71" x14ac:dyDescent="0.25">
      <c r="D310" s="7" t="s">
        <v>87</v>
      </c>
      <c r="E310" s="9" t="s">
        <v>69</v>
      </c>
      <c r="F310" s="7" t="s">
        <v>39</v>
      </c>
      <c r="G310" s="7" t="s">
        <v>67</v>
      </c>
      <c r="L310" s="19"/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9"/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9"/>
      <c r="AQ310" s="10">
        <f t="shared" si="88"/>
        <v>0</v>
      </c>
      <c r="AR310" s="10">
        <f t="shared" si="74"/>
        <v>0</v>
      </c>
      <c r="AS310" s="10">
        <f t="shared" si="75"/>
        <v>0</v>
      </c>
      <c r="AT310" s="10">
        <f t="shared" si="76"/>
        <v>0</v>
      </c>
      <c r="AU310" s="10">
        <f t="shared" si="77"/>
        <v>0</v>
      </c>
      <c r="AV310" s="10">
        <f t="shared" si="78"/>
        <v>0</v>
      </c>
      <c r="AW310" s="10">
        <f t="shared" si="79"/>
        <v>0</v>
      </c>
      <c r="AX310" s="10">
        <f t="shared" si="80"/>
        <v>0</v>
      </c>
      <c r="AY310" s="10">
        <f t="shared" si="81"/>
        <v>0</v>
      </c>
      <c r="AZ310" s="10">
        <f t="shared" si="82"/>
        <v>0</v>
      </c>
      <c r="BA310" s="10">
        <f t="shared" si="83"/>
        <v>0</v>
      </c>
      <c r="BB310" s="10">
        <f t="shared" si="84"/>
        <v>0</v>
      </c>
      <c r="BC310" s="10">
        <f t="shared" si="85"/>
        <v>0</v>
      </c>
      <c r="BD310" s="10">
        <f t="shared" si="86"/>
        <v>0</v>
      </c>
      <c r="BE310" s="19"/>
      <c r="BF310" s="27">
        <f t="shared" si="91"/>
        <v>0</v>
      </c>
      <c r="BG310" s="27">
        <f t="shared" si="91"/>
        <v>0</v>
      </c>
      <c r="BH310" s="27">
        <f t="shared" si="91"/>
        <v>0</v>
      </c>
      <c r="BI310" s="27">
        <f t="shared" si="91"/>
        <v>0</v>
      </c>
      <c r="BJ310" s="27">
        <f t="shared" si="91"/>
        <v>0</v>
      </c>
      <c r="BK310" s="27">
        <f t="shared" si="90"/>
        <v>0</v>
      </c>
      <c r="BL310" s="27">
        <f t="shared" si="90"/>
        <v>0</v>
      </c>
      <c r="BM310" s="27">
        <f t="shared" si="90"/>
        <v>0</v>
      </c>
      <c r="BN310" s="27">
        <f t="shared" si="90"/>
        <v>0</v>
      </c>
      <c r="BO310" s="27">
        <f t="shared" si="90"/>
        <v>0</v>
      </c>
      <c r="BP310" s="27">
        <f t="shared" si="90"/>
        <v>0</v>
      </c>
      <c r="BQ310" s="27">
        <f t="shared" si="90"/>
        <v>0</v>
      </c>
      <c r="BR310" s="27">
        <f t="shared" si="90"/>
        <v>0</v>
      </c>
      <c r="BS310" s="27">
        <f t="shared" si="90"/>
        <v>0</v>
      </c>
    </row>
    <row r="311" spans="4:71" x14ac:dyDescent="0.25">
      <c r="D311" s="7" t="s">
        <v>87</v>
      </c>
      <c r="E311" s="9" t="s">
        <v>69</v>
      </c>
      <c r="F311" s="7" t="s">
        <v>40</v>
      </c>
      <c r="G311" s="7" t="s">
        <v>67</v>
      </c>
      <c r="L311" s="19"/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9"/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9"/>
      <c r="AQ311" s="10">
        <f t="shared" si="88"/>
        <v>0</v>
      </c>
      <c r="AR311" s="10">
        <f t="shared" si="74"/>
        <v>0</v>
      </c>
      <c r="AS311" s="10">
        <f t="shared" si="75"/>
        <v>0</v>
      </c>
      <c r="AT311" s="10">
        <f t="shared" si="76"/>
        <v>0</v>
      </c>
      <c r="AU311" s="10">
        <f t="shared" si="77"/>
        <v>0</v>
      </c>
      <c r="AV311" s="10">
        <f t="shared" si="78"/>
        <v>0</v>
      </c>
      <c r="AW311" s="10">
        <f t="shared" si="79"/>
        <v>0</v>
      </c>
      <c r="AX311" s="10">
        <f t="shared" si="80"/>
        <v>0</v>
      </c>
      <c r="AY311" s="10">
        <f t="shared" si="81"/>
        <v>0</v>
      </c>
      <c r="AZ311" s="10">
        <f t="shared" si="82"/>
        <v>0</v>
      </c>
      <c r="BA311" s="10">
        <f t="shared" si="83"/>
        <v>0</v>
      </c>
      <c r="BB311" s="10">
        <f t="shared" si="84"/>
        <v>0</v>
      </c>
      <c r="BC311" s="10">
        <f t="shared" si="85"/>
        <v>0</v>
      </c>
      <c r="BD311" s="10">
        <f t="shared" si="86"/>
        <v>0</v>
      </c>
      <c r="BE311" s="19"/>
      <c r="BF311" s="27">
        <f t="shared" si="91"/>
        <v>0</v>
      </c>
      <c r="BG311" s="27">
        <f t="shared" si="91"/>
        <v>0</v>
      </c>
      <c r="BH311" s="27">
        <f t="shared" si="91"/>
        <v>0</v>
      </c>
      <c r="BI311" s="27">
        <f t="shared" si="91"/>
        <v>0</v>
      </c>
      <c r="BJ311" s="27">
        <f t="shared" si="91"/>
        <v>0</v>
      </c>
      <c r="BK311" s="27">
        <f t="shared" si="90"/>
        <v>0</v>
      </c>
      <c r="BL311" s="27">
        <f t="shared" si="90"/>
        <v>0</v>
      </c>
      <c r="BM311" s="27">
        <f t="shared" si="90"/>
        <v>0</v>
      </c>
      <c r="BN311" s="27">
        <f t="shared" si="90"/>
        <v>0</v>
      </c>
      <c r="BO311" s="27">
        <f t="shared" si="90"/>
        <v>0</v>
      </c>
      <c r="BP311" s="27">
        <f t="shared" si="90"/>
        <v>0</v>
      </c>
      <c r="BQ311" s="27">
        <f t="shared" si="90"/>
        <v>0</v>
      </c>
      <c r="BR311" s="27">
        <f t="shared" si="90"/>
        <v>0</v>
      </c>
      <c r="BS311" s="27">
        <f t="shared" si="90"/>
        <v>0</v>
      </c>
    </row>
    <row r="312" spans="4:71" x14ac:dyDescent="0.25">
      <c r="D312" s="7" t="s">
        <v>87</v>
      </c>
      <c r="E312" s="9" t="s">
        <v>69</v>
      </c>
      <c r="F312" s="7" t="s">
        <v>41</v>
      </c>
      <c r="G312" s="7" t="s">
        <v>67</v>
      </c>
      <c r="L312" s="19"/>
      <c r="M312" s="20">
        <v>0.42399999999999999</v>
      </c>
      <c r="N312" s="20">
        <v>0.66500000000000004</v>
      </c>
      <c r="O312" s="20">
        <v>0.61499999999999999</v>
      </c>
      <c r="P312" s="20">
        <v>1.5189999999999999</v>
      </c>
      <c r="Q312" s="20">
        <v>0.252</v>
      </c>
      <c r="R312" s="20">
        <v>0.8</v>
      </c>
      <c r="S312" s="20">
        <v>1.008</v>
      </c>
      <c r="T312" s="20">
        <v>0</v>
      </c>
      <c r="U312" s="20">
        <v>0.35399999999999998</v>
      </c>
      <c r="V312" s="20">
        <v>9.2999999999999999E-2</v>
      </c>
      <c r="W312" s="20">
        <v>0.57899999999999996</v>
      </c>
      <c r="X312" s="20">
        <v>0.66400000000000003</v>
      </c>
      <c r="Y312" s="20">
        <v>0.88200000000000001</v>
      </c>
      <c r="Z312" s="20">
        <v>1.0049999999999999</v>
      </c>
      <c r="AA312" s="19"/>
      <c r="AB312" s="20">
        <v>0.42399999999999999</v>
      </c>
      <c r="AC312" s="20">
        <v>0.66400000000000003</v>
      </c>
      <c r="AD312" s="20">
        <v>0.61499999999999999</v>
      </c>
      <c r="AE312" s="20">
        <v>1.5189999999999999</v>
      </c>
      <c r="AF312" s="20">
        <v>0.252</v>
      </c>
      <c r="AG312" s="20">
        <v>0.8</v>
      </c>
      <c r="AH312" s="20">
        <v>1.008</v>
      </c>
      <c r="AI312" s="20">
        <v>0</v>
      </c>
      <c r="AJ312" s="20">
        <v>0.35399999999999998</v>
      </c>
      <c r="AK312" s="20">
        <v>9.2999999999999999E-2</v>
      </c>
      <c r="AL312" s="20">
        <v>0.57899999999999996</v>
      </c>
      <c r="AM312" s="20">
        <v>0.66400000000000003</v>
      </c>
      <c r="AN312" s="20">
        <v>0.88200000000000001</v>
      </c>
      <c r="AO312" s="20">
        <v>1.0049999999999999</v>
      </c>
      <c r="AP312" s="19"/>
      <c r="AQ312" s="19">
        <f t="shared" si="88"/>
        <v>0</v>
      </c>
      <c r="AR312" s="19">
        <f t="shared" si="74"/>
        <v>-1.0000000000000009E-3</v>
      </c>
      <c r="AS312" s="19">
        <f t="shared" si="75"/>
        <v>0</v>
      </c>
      <c r="AT312" s="19">
        <f t="shared" si="76"/>
        <v>0</v>
      </c>
      <c r="AU312" s="19">
        <f t="shared" si="77"/>
        <v>0</v>
      </c>
      <c r="AV312" s="19">
        <f t="shared" si="78"/>
        <v>0</v>
      </c>
      <c r="AW312" s="19">
        <f t="shared" si="79"/>
        <v>0</v>
      </c>
      <c r="AX312" s="19">
        <f t="shared" si="80"/>
        <v>0</v>
      </c>
      <c r="AY312" s="19">
        <f t="shared" si="81"/>
        <v>0</v>
      </c>
      <c r="AZ312" s="19">
        <f t="shared" si="82"/>
        <v>0</v>
      </c>
      <c r="BA312" s="19">
        <f t="shared" si="83"/>
        <v>0</v>
      </c>
      <c r="BB312" s="19">
        <f t="shared" si="84"/>
        <v>0</v>
      </c>
      <c r="BC312" s="19">
        <f t="shared" si="85"/>
        <v>0</v>
      </c>
      <c r="BD312" s="19">
        <f t="shared" si="86"/>
        <v>0</v>
      </c>
      <c r="BE312" s="19"/>
      <c r="BF312" s="21">
        <f t="shared" si="91"/>
        <v>0</v>
      </c>
      <c r="BG312" s="21">
        <f t="shared" si="91"/>
        <v>-1.5037593984962418E-3</v>
      </c>
      <c r="BH312" s="21">
        <f t="shared" si="91"/>
        <v>0</v>
      </c>
      <c r="BI312" s="21">
        <f t="shared" si="91"/>
        <v>0</v>
      </c>
      <c r="BJ312" s="21">
        <f t="shared" si="91"/>
        <v>0</v>
      </c>
      <c r="BK312" s="21">
        <f t="shared" si="90"/>
        <v>0</v>
      </c>
      <c r="BL312" s="21">
        <f t="shared" si="90"/>
        <v>0</v>
      </c>
      <c r="BM312" s="21">
        <f t="shared" si="90"/>
        <v>0</v>
      </c>
      <c r="BN312" s="21">
        <f t="shared" si="90"/>
        <v>0</v>
      </c>
      <c r="BO312" s="21">
        <f t="shared" si="90"/>
        <v>0</v>
      </c>
      <c r="BP312" s="21">
        <f t="shared" si="90"/>
        <v>0</v>
      </c>
      <c r="BQ312" s="21">
        <f t="shared" si="90"/>
        <v>0</v>
      </c>
      <c r="BR312" s="21">
        <f t="shared" si="90"/>
        <v>0</v>
      </c>
      <c r="BS312" s="21">
        <f t="shared" si="90"/>
        <v>0</v>
      </c>
    </row>
    <row r="313" spans="4:71" x14ac:dyDescent="0.25">
      <c r="D313" s="7" t="s">
        <v>87</v>
      </c>
      <c r="E313" s="9" t="s">
        <v>69</v>
      </c>
      <c r="F313" s="7" t="s">
        <v>42</v>
      </c>
      <c r="G313" s="7" t="s">
        <v>67</v>
      </c>
      <c r="L313" s="19"/>
      <c r="M313" s="20">
        <v>0.43</v>
      </c>
      <c r="N313" s="20">
        <v>0.66900000000000004</v>
      </c>
      <c r="O313" s="20">
        <v>0.627</v>
      </c>
      <c r="P313" s="20">
        <v>1.5620000000000001</v>
      </c>
      <c r="Q313" s="20">
        <v>0.254</v>
      </c>
      <c r="R313" s="20">
        <v>0.79900000000000004</v>
      </c>
      <c r="S313" s="20">
        <v>1.004</v>
      </c>
      <c r="T313" s="20">
        <v>0</v>
      </c>
      <c r="U313" s="20">
        <v>0.34100000000000003</v>
      </c>
      <c r="V313" s="20">
        <v>8.6999999999999994E-2</v>
      </c>
      <c r="W313" s="20">
        <v>0.57599999999999996</v>
      </c>
      <c r="X313" s="20">
        <v>0.67400000000000004</v>
      </c>
      <c r="Y313" s="20">
        <v>0.88200000000000001</v>
      </c>
      <c r="Z313" s="20">
        <v>0.98199999999999998</v>
      </c>
      <c r="AA313" s="19"/>
      <c r="AB313" s="20">
        <v>0.43099999999999999</v>
      </c>
      <c r="AC313" s="20">
        <v>0.66900000000000004</v>
      </c>
      <c r="AD313" s="20">
        <v>0.627</v>
      </c>
      <c r="AE313" s="20">
        <v>1.5629999999999999</v>
      </c>
      <c r="AF313" s="20">
        <v>0.254</v>
      </c>
      <c r="AG313" s="20">
        <v>0.79900000000000004</v>
      </c>
      <c r="AH313" s="20">
        <v>1.004</v>
      </c>
      <c r="AI313" s="20">
        <v>0</v>
      </c>
      <c r="AJ313" s="20">
        <v>0.34</v>
      </c>
      <c r="AK313" s="20">
        <v>8.6999999999999994E-2</v>
      </c>
      <c r="AL313" s="20">
        <v>0.57599999999999996</v>
      </c>
      <c r="AM313" s="20">
        <v>0.67400000000000004</v>
      </c>
      <c r="AN313" s="20">
        <v>0.88200000000000001</v>
      </c>
      <c r="AO313" s="20">
        <v>0.98199999999999998</v>
      </c>
      <c r="AP313" s="19"/>
      <c r="AQ313" s="19">
        <f t="shared" si="88"/>
        <v>1.0000000000000009E-3</v>
      </c>
      <c r="AR313" s="19">
        <f t="shared" si="74"/>
        <v>0</v>
      </c>
      <c r="AS313" s="19">
        <f t="shared" si="75"/>
        <v>0</v>
      </c>
      <c r="AT313" s="19">
        <f t="shared" si="76"/>
        <v>9.9999999999988987E-4</v>
      </c>
      <c r="AU313" s="19">
        <f t="shared" si="77"/>
        <v>0</v>
      </c>
      <c r="AV313" s="19">
        <f t="shared" si="78"/>
        <v>0</v>
      </c>
      <c r="AW313" s="19">
        <f t="shared" si="79"/>
        <v>0</v>
      </c>
      <c r="AX313" s="19">
        <f t="shared" si="80"/>
        <v>0</v>
      </c>
      <c r="AY313" s="19">
        <f t="shared" si="81"/>
        <v>-1.0000000000000009E-3</v>
      </c>
      <c r="AZ313" s="19">
        <f t="shared" si="82"/>
        <v>0</v>
      </c>
      <c r="BA313" s="19">
        <f t="shared" si="83"/>
        <v>0</v>
      </c>
      <c r="BB313" s="19">
        <f t="shared" si="84"/>
        <v>0</v>
      </c>
      <c r="BC313" s="19">
        <f t="shared" si="85"/>
        <v>0</v>
      </c>
      <c r="BD313" s="19">
        <f t="shared" si="86"/>
        <v>0</v>
      </c>
      <c r="BE313" s="19"/>
      <c r="BF313" s="21">
        <f t="shared" si="91"/>
        <v>2.3255813953488393E-3</v>
      </c>
      <c r="BG313" s="21">
        <f t="shared" si="91"/>
        <v>0</v>
      </c>
      <c r="BH313" s="21">
        <f t="shared" si="91"/>
        <v>0</v>
      </c>
      <c r="BI313" s="21">
        <f t="shared" si="91"/>
        <v>6.4020486555690773E-4</v>
      </c>
      <c r="BJ313" s="21">
        <f t="shared" si="91"/>
        <v>0</v>
      </c>
      <c r="BK313" s="21">
        <f t="shared" si="90"/>
        <v>0</v>
      </c>
      <c r="BL313" s="21">
        <f t="shared" si="90"/>
        <v>0</v>
      </c>
      <c r="BM313" s="21">
        <f t="shared" si="90"/>
        <v>0</v>
      </c>
      <c r="BN313" s="21">
        <f t="shared" si="90"/>
        <v>-2.9325513196480964E-3</v>
      </c>
      <c r="BO313" s="21">
        <f t="shared" si="90"/>
        <v>0</v>
      </c>
      <c r="BP313" s="21">
        <f t="shared" si="90"/>
        <v>0</v>
      </c>
      <c r="BQ313" s="21">
        <f t="shared" si="90"/>
        <v>0</v>
      </c>
      <c r="BR313" s="21">
        <f t="shared" si="90"/>
        <v>0</v>
      </c>
      <c r="BS313" s="21">
        <f t="shared" si="90"/>
        <v>0</v>
      </c>
    </row>
    <row r="314" spans="4:71" x14ac:dyDescent="0.25">
      <c r="D314" s="7" t="s">
        <v>87</v>
      </c>
      <c r="E314" s="9" t="s">
        <v>69</v>
      </c>
      <c r="F314" s="7" t="s">
        <v>43</v>
      </c>
      <c r="G314" s="7" t="s">
        <v>67</v>
      </c>
      <c r="L314" s="19"/>
      <c r="M314" s="20">
        <v>0.39100000000000001</v>
      </c>
      <c r="N314" s="20">
        <v>0.65100000000000002</v>
      </c>
      <c r="O314" s="20">
        <v>0.60499999999999998</v>
      </c>
      <c r="P314" s="20">
        <v>1.389</v>
      </c>
      <c r="Q314" s="20">
        <v>0.23799999999999999</v>
      </c>
      <c r="R314" s="20">
        <v>0.79400000000000004</v>
      </c>
      <c r="S314" s="20">
        <v>0.98099999999999998</v>
      </c>
      <c r="T314" s="20">
        <v>0</v>
      </c>
      <c r="U314" s="20">
        <v>0.32800000000000001</v>
      </c>
      <c r="V314" s="20">
        <v>7.5999999999999998E-2</v>
      </c>
      <c r="W314" s="20">
        <v>0.56499999999999995</v>
      </c>
      <c r="X314" s="20">
        <v>0.64800000000000002</v>
      </c>
      <c r="Y314" s="20">
        <v>0.85599999999999998</v>
      </c>
      <c r="Z314" s="20">
        <v>0.96</v>
      </c>
      <c r="AA314" s="19"/>
      <c r="AB314" s="20">
        <v>0.39100000000000001</v>
      </c>
      <c r="AC314" s="20">
        <v>0.65100000000000002</v>
      </c>
      <c r="AD314" s="20">
        <v>0.60499999999999998</v>
      </c>
      <c r="AE314" s="20">
        <v>1.39</v>
      </c>
      <c r="AF314" s="20">
        <v>0.23799999999999999</v>
      </c>
      <c r="AG314" s="20">
        <v>0.79400000000000004</v>
      </c>
      <c r="AH314" s="20">
        <v>0.98099999999999998</v>
      </c>
      <c r="AI314" s="20">
        <v>0</v>
      </c>
      <c r="AJ314" s="20">
        <v>0.32800000000000001</v>
      </c>
      <c r="AK314" s="20">
        <v>7.5999999999999998E-2</v>
      </c>
      <c r="AL314" s="20">
        <v>0.56499999999999995</v>
      </c>
      <c r="AM314" s="20">
        <v>0.64900000000000002</v>
      </c>
      <c r="AN314" s="20">
        <v>0.85599999999999998</v>
      </c>
      <c r="AO314" s="20">
        <v>0.96</v>
      </c>
      <c r="AP314" s="19"/>
      <c r="AQ314" s="19">
        <f t="shared" si="88"/>
        <v>0</v>
      </c>
      <c r="AR314" s="19">
        <f t="shared" si="74"/>
        <v>0</v>
      </c>
      <c r="AS314" s="19">
        <f t="shared" si="75"/>
        <v>0</v>
      </c>
      <c r="AT314" s="19">
        <f t="shared" si="76"/>
        <v>9.9999999999988987E-4</v>
      </c>
      <c r="AU314" s="19">
        <f t="shared" si="77"/>
        <v>0</v>
      </c>
      <c r="AV314" s="19">
        <f t="shared" si="78"/>
        <v>0</v>
      </c>
      <c r="AW314" s="19">
        <f t="shared" si="79"/>
        <v>0</v>
      </c>
      <c r="AX314" s="19">
        <f t="shared" si="80"/>
        <v>0</v>
      </c>
      <c r="AY314" s="19">
        <f t="shared" si="81"/>
        <v>0</v>
      </c>
      <c r="AZ314" s="19">
        <f t="shared" si="82"/>
        <v>0</v>
      </c>
      <c r="BA314" s="19">
        <f t="shared" si="83"/>
        <v>0</v>
      </c>
      <c r="BB314" s="19">
        <f t="shared" si="84"/>
        <v>1.0000000000000009E-3</v>
      </c>
      <c r="BC314" s="19">
        <f t="shared" si="85"/>
        <v>0</v>
      </c>
      <c r="BD314" s="19">
        <f t="shared" si="86"/>
        <v>0</v>
      </c>
      <c r="BE314" s="19"/>
      <c r="BF314" s="21">
        <f t="shared" si="91"/>
        <v>0</v>
      </c>
      <c r="BG314" s="21">
        <f t="shared" si="91"/>
        <v>0</v>
      </c>
      <c r="BH314" s="21">
        <f t="shared" si="91"/>
        <v>0</v>
      </c>
      <c r="BI314" s="21">
        <f t="shared" si="91"/>
        <v>7.1994240460755211E-4</v>
      </c>
      <c r="BJ314" s="21">
        <f t="shared" si="91"/>
        <v>0</v>
      </c>
      <c r="BK314" s="21">
        <f t="shared" si="90"/>
        <v>0</v>
      </c>
      <c r="BL314" s="21">
        <f t="shared" si="90"/>
        <v>0</v>
      </c>
      <c r="BM314" s="21">
        <f t="shared" si="90"/>
        <v>0</v>
      </c>
      <c r="BN314" s="21">
        <f t="shared" si="90"/>
        <v>0</v>
      </c>
      <c r="BO314" s="21">
        <f t="shared" si="90"/>
        <v>0</v>
      </c>
      <c r="BP314" s="21">
        <f t="shared" si="90"/>
        <v>0</v>
      </c>
      <c r="BQ314" s="21">
        <f t="shared" si="90"/>
        <v>1.5432098765432111E-3</v>
      </c>
      <c r="BR314" s="21">
        <f t="shared" si="90"/>
        <v>0</v>
      </c>
      <c r="BS314" s="21">
        <f t="shared" si="90"/>
        <v>0</v>
      </c>
    </row>
    <row r="315" spans="4:71" x14ac:dyDescent="0.25">
      <c r="D315" s="7" t="s">
        <v>87</v>
      </c>
      <c r="E315" s="9" t="s">
        <v>69</v>
      </c>
      <c r="F315" s="7" t="s">
        <v>44</v>
      </c>
      <c r="G315" s="7" t="s">
        <v>67</v>
      </c>
      <c r="L315" s="19"/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9"/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9"/>
      <c r="AQ315" s="10">
        <f t="shared" si="88"/>
        <v>0</v>
      </c>
      <c r="AR315" s="10">
        <f t="shared" si="74"/>
        <v>0</v>
      </c>
      <c r="AS315" s="10">
        <f t="shared" si="75"/>
        <v>0</v>
      </c>
      <c r="AT315" s="10">
        <f t="shared" si="76"/>
        <v>0</v>
      </c>
      <c r="AU315" s="10">
        <f t="shared" si="77"/>
        <v>0</v>
      </c>
      <c r="AV315" s="10">
        <f t="shared" si="78"/>
        <v>0</v>
      </c>
      <c r="AW315" s="10">
        <f t="shared" si="79"/>
        <v>0</v>
      </c>
      <c r="AX315" s="10">
        <f t="shared" si="80"/>
        <v>0</v>
      </c>
      <c r="AY315" s="10">
        <f t="shared" si="81"/>
        <v>0</v>
      </c>
      <c r="AZ315" s="10">
        <f t="shared" si="82"/>
        <v>0</v>
      </c>
      <c r="BA315" s="10">
        <f t="shared" si="83"/>
        <v>0</v>
      </c>
      <c r="BB315" s="10">
        <f t="shared" si="84"/>
        <v>0</v>
      </c>
      <c r="BC315" s="10">
        <f t="shared" si="85"/>
        <v>0</v>
      </c>
      <c r="BD315" s="10">
        <f t="shared" si="86"/>
        <v>0</v>
      </c>
      <c r="BE315" s="19"/>
      <c r="BF315" s="27">
        <f t="shared" si="91"/>
        <v>0</v>
      </c>
      <c r="BG315" s="27">
        <f t="shared" si="91"/>
        <v>0</v>
      </c>
      <c r="BH315" s="27">
        <f t="shared" si="91"/>
        <v>0</v>
      </c>
      <c r="BI315" s="27">
        <f t="shared" si="91"/>
        <v>0</v>
      </c>
      <c r="BJ315" s="27">
        <f t="shared" si="91"/>
        <v>0</v>
      </c>
      <c r="BK315" s="27">
        <f t="shared" si="90"/>
        <v>0</v>
      </c>
      <c r="BL315" s="27">
        <f t="shared" si="90"/>
        <v>0</v>
      </c>
      <c r="BM315" s="27">
        <f t="shared" si="90"/>
        <v>0</v>
      </c>
      <c r="BN315" s="27">
        <f t="shared" si="90"/>
        <v>0</v>
      </c>
      <c r="BO315" s="27">
        <f t="shared" si="90"/>
        <v>0</v>
      </c>
      <c r="BP315" s="27">
        <f t="shared" si="90"/>
        <v>0</v>
      </c>
      <c r="BQ315" s="27">
        <f t="shared" si="90"/>
        <v>0</v>
      </c>
      <c r="BR315" s="27">
        <f t="shared" si="90"/>
        <v>0</v>
      </c>
      <c r="BS315" s="27">
        <f t="shared" si="90"/>
        <v>0</v>
      </c>
    </row>
    <row r="316" spans="4:71" x14ac:dyDescent="0.25">
      <c r="D316" s="7" t="s">
        <v>87</v>
      </c>
      <c r="E316" s="9" t="s">
        <v>69</v>
      </c>
      <c r="F316" s="7" t="s">
        <v>45</v>
      </c>
      <c r="G316" s="7" t="s">
        <v>67</v>
      </c>
      <c r="L316" s="19"/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9"/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9"/>
      <c r="AQ316" s="10">
        <f t="shared" si="88"/>
        <v>0</v>
      </c>
      <c r="AR316" s="10">
        <f t="shared" si="74"/>
        <v>0</v>
      </c>
      <c r="AS316" s="10">
        <f t="shared" si="75"/>
        <v>0</v>
      </c>
      <c r="AT316" s="10">
        <f t="shared" si="76"/>
        <v>0</v>
      </c>
      <c r="AU316" s="10">
        <f t="shared" si="77"/>
        <v>0</v>
      </c>
      <c r="AV316" s="10">
        <f t="shared" si="78"/>
        <v>0</v>
      </c>
      <c r="AW316" s="10">
        <f t="shared" si="79"/>
        <v>0</v>
      </c>
      <c r="AX316" s="10">
        <f t="shared" si="80"/>
        <v>0</v>
      </c>
      <c r="AY316" s="10">
        <f t="shared" si="81"/>
        <v>0</v>
      </c>
      <c r="AZ316" s="10">
        <f t="shared" si="82"/>
        <v>0</v>
      </c>
      <c r="BA316" s="10">
        <f t="shared" si="83"/>
        <v>0</v>
      </c>
      <c r="BB316" s="10">
        <f t="shared" si="84"/>
        <v>0</v>
      </c>
      <c r="BC316" s="10">
        <f t="shared" si="85"/>
        <v>0</v>
      </c>
      <c r="BD316" s="10">
        <f t="shared" si="86"/>
        <v>0</v>
      </c>
      <c r="BE316" s="19"/>
      <c r="BF316" s="27">
        <f t="shared" si="91"/>
        <v>0</v>
      </c>
      <c r="BG316" s="27">
        <f t="shared" si="91"/>
        <v>0</v>
      </c>
      <c r="BH316" s="27">
        <f t="shared" si="91"/>
        <v>0</v>
      </c>
      <c r="BI316" s="27">
        <f t="shared" si="91"/>
        <v>0</v>
      </c>
      <c r="BJ316" s="27">
        <f t="shared" si="91"/>
        <v>0</v>
      </c>
      <c r="BK316" s="27">
        <f t="shared" si="90"/>
        <v>0</v>
      </c>
      <c r="BL316" s="27">
        <f t="shared" si="90"/>
        <v>0</v>
      </c>
      <c r="BM316" s="27">
        <f t="shared" si="90"/>
        <v>0</v>
      </c>
      <c r="BN316" s="27">
        <f t="shared" si="90"/>
        <v>0</v>
      </c>
      <c r="BO316" s="27">
        <f t="shared" si="90"/>
        <v>0</v>
      </c>
      <c r="BP316" s="27">
        <f t="shared" si="90"/>
        <v>0</v>
      </c>
      <c r="BQ316" s="27">
        <f t="shared" si="90"/>
        <v>0</v>
      </c>
      <c r="BR316" s="27">
        <f t="shared" si="90"/>
        <v>0</v>
      </c>
      <c r="BS316" s="27">
        <f t="shared" si="90"/>
        <v>0</v>
      </c>
    </row>
    <row r="317" spans="4:71" x14ac:dyDescent="0.25">
      <c r="D317" s="7" t="s">
        <v>87</v>
      </c>
      <c r="E317" s="9" t="s">
        <v>69</v>
      </c>
      <c r="F317" s="7" t="s">
        <v>46</v>
      </c>
      <c r="G317" s="7" t="s">
        <v>67</v>
      </c>
      <c r="L317" s="19"/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20">
        <v>0</v>
      </c>
      <c r="U317" s="20">
        <v>0</v>
      </c>
      <c r="V317" s="20">
        <v>0</v>
      </c>
      <c r="W317" s="20">
        <v>0</v>
      </c>
      <c r="X317" s="20">
        <v>0</v>
      </c>
      <c r="Y317" s="20">
        <v>0</v>
      </c>
      <c r="Z317" s="20">
        <v>0</v>
      </c>
      <c r="AA317" s="19"/>
      <c r="AB317" s="20">
        <v>0</v>
      </c>
      <c r="AC317" s="20">
        <v>0</v>
      </c>
      <c r="AD317" s="20">
        <v>0</v>
      </c>
      <c r="AE317" s="20">
        <v>0</v>
      </c>
      <c r="AF317" s="20">
        <v>0</v>
      </c>
      <c r="AG317" s="20">
        <v>0</v>
      </c>
      <c r="AH317" s="20">
        <v>0</v>
      </c>
      <c r="AI317" s="20">
        <v>0</v>
      </c>
      <c r="AJ317" s="20">
        <v>0</v>
      </c>
      <c r="AK317" s="20">
        <v>0</v>
      </c>
      <c r="AL317" s="20">
        <v>0</v>
      </c>
      <c r="AM317" s="20">
        <v>0</v>
      </c>
      <c r="AN317" s="20">
        <v>0</v>
      </c>
      <c r="AO317" s="20">
        <v>0</v>
      </c>
      <c r="AP317" s="19"/>
      <c r="AQ317" s="19">
        <f t="shared" si="88"/>
        <v>0</v>
      </c>
      <c r="AR317" s="19">
        <f t="shared" si="74"/>
        <v>0</v>
      </c>
      <c r="AS317" s="19">
        <f t="shared" si="75"/>
        <v>0</v>
      </c>
      <c r="AT317" s="19">
        <f t="shared" si="76"/>
        <v>0</v>
      </c>
      <c r="AU317" s="19">
        <f t="shared" si="77"/>
        <v>0</v>
      </c>
      <c r="AV317" s="19">
        <f t="shared" si="78"/>
        <v>0</v>
      </c>
      <c r="AW317" s="19">
        <f t="shared" si="79"/>
        <v>0</v>
      </c>
      <c r="AX317" s="19">
        <f t="shared" si="80"/>
        <v>0</v>
      </c>
      <c r="AY317" s="19">
        <f t="shared" si="81"/>
        <v>0</v>
      </c>
      <c r="AZ317" s="19">
        <f t="shared" si="82"/>
        <v>0</v>
      </c>
      <c r="BA317" s="19">
        <f t="shared" si="83"/>
        <v>0</v>
      </c>
      <c r="BB317" s="19">
        <f t="shared" si="84"/>
        <v>0</v>
      </c>
      <c r="BC317" s="19">
        <f t="shared" si="85"/>
        <v>0</v>
      </c>
      <c r="BD317" s="19">
        <f t="shared" si="86"/>
        <v>0</v>
      </c>
      <c r="BE317" s="19"/>
      <c r="BF317" s="21">
        <f t="shared" si="91"/>
        <v>0</v>
      </c>
      <c r="BG317" s="21">
        <f t="shared" si="91"/>
        <v>0</v>
      </c>
      <c r="BH317" s="21">
        <f t="shared" si="91"/>
        <v>0</v>
      </c>
      <c r="BI317" s="21">
        <f t="shared" si="91"/>
        <v>0</v>
      </c>
      <c r="BJ317" s="21">
        <f t="shared" si="91"/>
        <v>0</v>
      </c>
      <c r="BK317" s="21">
        <f t="shared" si="90"/>
        <v>0</v>
      </c>
      <c r="BL317" s="21">
        <f t="shared" si="90"/>
        <v>0</v>
      </c>
      <c r="BM317" s="21">
        <f t="shared" si="90"/>
        <v>0</v>
      </c>
      <c r="BN317" s="21">
        <f t="shared" si="90"/>
        <v>0</v>
      </c>
      <c r="BO317" s="21">
        <f t="shared" si="90"/>
        <v>0</v>
      </c>
      <c r="BP317" s="21">
        <f t="shared" si="90"/>
        <v>0</v>
      </c>
      <c r="BQ317" s="21">
        <f t="shared" si="90"/>
        <v>0</v>
      </c>
      <c r="BR317" s="21">
        <f t="shared" si="90"/>
        <v>0</v>
      </c>
      <c r="BS317" s="21">
        <f t="shared" si="90"/>
        <v>0</v>
      </c>
    </row>
    <row r="318" spans="4:71" x14ac:dyDescent="0.25">
      <c r="D318" s="7" t="s">
        <v>87</v>
      </c>
      <c r="E318" s="9" t="s">
        <v>69</v>
      </c>
      <c r="F318" s="7" t="s">
        <v>47</v>
      </c>
      <c r="G318" s="7" t="s">
        <v>67</v>
      </c>
      <c r="L318" s="19"/>
      <c r="M318" s="20">
        <v>0</v>
      </c>
      <c r="N318" s="20">
        <v>0</v>
      </c>
      <c r="O318" s="20">
        <v>0</v>
      </c>
      <c r="P318" s="20">
        <v>0</v>
      </c>
      <c r="Q318" s="20">
        <v>0</v>
      </c>
      <c r="R318" s="20">
        <v>0</v>
      </c>
      <c r="S318" s="20">
        <v>0</v>
      </c>
      <c r="T318" s="20">
        <v>0</v>
      </c>
      <c r="U318" s="20">
        <v>0</v>
      </c>
      <c r="V318" s="20">
        <v>0</v>
      </c>
      <c r="W318" s="20">
        <v>0</v>
      </c>
      <c r="X318" s="20">
        <v>0</v>
      </c>
      <c r="Y318" s="20">
        <v>0</v>
      </c>
      <c r="Z318" s="20">
        <v>0</v>
      </c>
      <c r="AA318" s="19"/>
      <c r="AB318" s="20">
        <v>0</v>
      </c>
      <c r="AC318" s="20">
        <v>0</v>
      </c>
      <c r="AD318" s="20">
        <v>0</v>
      </c>
      <c r="AE318" s="20">
        <v>0</v>
      </c>
      <c r="AF318" s="20">
        <v>0</v>
      </c>
      <c r="AG318" s="20">
        <v>0</v>
      </c>
      <c r="AH318" s="20">
        <v>0</v>
      </c>
      <c r="AI318" s="20">
        <v>0</v>
      </c>
      <c r="AJ318" s="20">
        <v>0</v>
      </c>
      <c r="AK318" s="20">
        <v>0</v>
      </c>
      <c r="AL318" s="20">
        <v>0</v>
      </c>
      <c r="AM318" s="20">
        <v>0</v>
      </c>
      <c r="AN318" s="20">
        <v>0</v>
      </c>
      <c r="AO318" s="20">
        <v>0</v>
      </c>
      <c r="AP318" s="19"/>
      <c r="AQ318" s="19">
        <f t="shared" si="88"/>
        <v>0</v>
      </c>
      <c r="AR318" s="19">
        <f t="shared" si="74"/>
        <v>0</v>
      </c>
      <c r="AS318" s="19">
        <f t="shared" si="75"/>
        <v>0</v>
      </c>
      <c r="AT318" s="19">
        <f t="shared" si="76"/>
        <v>0</v>
      </c>
      <c r="AU318" s="19">
        <f t="shared" si="77"/>
        <v>0</v>
      </c>
      <c r="AV318" s="19">
        <f t="shared" si="78"/>
        <v>0</v>
      </c>
      <c r="AW318" s="19">
        <f t="shared" si="79"/>
        <v>0</v>
      </c>
      <c r="AX318" s="19">
        <f t="shared" si="80"/>
        <v>0</v>
      </c>
      <c r="AY318" s="19">
        <f t="shared" si="81"/>
        <v>0</v>
      </c>
      <c r="AZ318" s="19">
        <f t="shared" si="82"/>
        <v>0</v>
      </c>
      <c r="BA318" s="19">
        <f t="shared" si="83"/>
        <v>0</v>
      </c>
      <c r="BB318" s="19">
        <f t="shared" si="84"/>
        <v>0</v>
      </c>
      <c r="BC318" s="19">
        <f t="shared" si="85"/>
        <v>0</v>
      </c>
      <c r="BD318" s="19">
        <f t="shared" si="86"/>
        <v>0</v>
      </c>
      <c r="BE318" s="19"/>
      <c r="BF318" s="21">
        <f t="shared" si="91"/>
        <v>0</v>
      </c>
      <c r="BG318" s="21">
        <f t="shared" si="91"/>
        <v>0</v>
      </c>
      <c r="BH318" s="21">
        <f t="shared" si="91"/>
        <v>0</v>
      </c>
      <c r="BI318" s="21">
        <f t="shared" si="91"/>
        <v>0</v>
      </c>
      <c r="BJ318" s="21">
        <f t="shared" si="91"/>
        <v>0</v>
      </c>
      <c r="BK318" s="21">
        <f t="shared" si="90"/>
        <v>0</v>
      </c>
      <c r="BL318" s="21">
        <f t="shared" si="90"/>
        <v>0</v>
      </c>
      <c r="BM318" s="21">
        <f t="shared" si="90"/>
        <v>0</v>
      </c>
      <c r="BN318" s="21">
        <f t="shared" ref="BN318:BS360" si="92">IF(OR(U318 = 0, U318 = ""), 0, AY318 / U318)</f>
        <v>0</v>
      </c>
      <c r="BO318" s="21">
        <f t="shared" si="92"/>
        <v>0</v>
      </c>
      <c r="BP318" s="21">
        <f t="shared" si="92"/>
        <v>0</v>
      </c>
      <c r="BQ318" s="21">
        <f t="shared" si="92"/>
        <v>0</v>
      </c>
      <c r="BR318" s="21">
        <f t="shared" si="92"/>
        <v>0</v>
      </c>
      <c r="BS318" s="21">
        <f t="shared" si="92"/>
        <v>0</v>
      </c>
    </row>
    <row r="319" spans="4:71" x14ac:dyDescent="0.25">
      <c r="D319" s="7" t="s">
        <v>87</v>
      </c>
      <c r="E319" s="9" t="s">
        <v>69</v>
      </c>
      <c r="F319" s="7" t="s">
        <v>48</v>
      </c>
      <c r="G319" s="7" t="s">
        <v>67</v>
      </c>
      <c r="L319" s="19"/>
      <c r="M319" s="20">
        <v>0</v>
      </c>
      <c r="N319" s="20">
        <v>0</v>
      </c>
      <c r="O319" s="20">
        <v>0</v>
      </c>
      <c r="P319" s="20">
        <v>0</v>
      </c>
      <c r="Q319" s="20">
        <v>0</v>
      </c>
      <c r="R319" s="20">
        <v>0</v>
      </c>
      <c r="S319" s="20">
        <v>0</v>
      </c>
      <c r="T319" s="20">
        <v>0</v>
      </c>
      <c r="U319" s="20">
        <v>0</v>
      </c>
      <c r="V319" s="20">
        <v>0</v>
      </c>
      <c r="W319" s="20">
        <v>0</v>
      </c>
      <c r="X319" s="20">
        <v>0</v>
      </c>
      <c r="Y319" s="20">
        <v>0</v>
      </c>
      <c r="Z319" s="20">
        <v>0</v>
      </c>
      <c r="AA319" s="19"/>
      <c r="AB319" s="20">
        <v>0</v>
      </c>
      <c r="AC319" s="20">
        <v>0</v>
      </c>
      <c r="AD319" s="20">
        <v>0</v>
      </c>
      <c r="AE319" s="20">
        <v>0</v>
      </c>
      <c r="AF319" s="20">
        <v>0</v>
      </c>
      <c r="AG319" s="20">
        <v>0</v>
      </c>
      <c r="AH319" s="20">
        <v>0</v>
      </c>
      <c r="AI319" s="20">
        <v>0</v>
      </c>
      <c r="AJ319" s="20">
        <v>0</v>
      </c>
      <c r="AK319" s="20">
        <v>0</v>
      </c>
      <c r="AL319" s="20">
        <v>0</v>
      </c>
      <c r="AM319" s="20">
        <v>0</v>
      </c>
      <c r="AN319" s="20">
        <v>0</v>
      </c>
      <c r="AO319" s="20">
        <v>0</v>
      </c>
      <c r="AP319" s="19"/>
      <c r="AQ319" s="19">
        <f t="shared" si="88"/>
        <v>0</v>
      </c>
      <c r="AR319" s="19">
        <f t="shared" si="74"/>
        <v>0</v>
      </c>
      <c r="AS319" s="19">
        <f t="shared" si="75"/>
        <v>0</v>
      </c>
      <c r="AT319" s="19">
        <f t="shared" si="76"/>
        <v>0</v>
      </c>
      <c r="AU319" s="19">
        <f t="shared" si="77"/>
        <v>0</v>
      </c>
      <c r="AV319" s="19">
        <f t="shared" si="78"/>
        <v>0</v>
      </c>
      <c r="AW319" s="19">
        <f t="shared" si="79"/>
        <v>0</v>
      </c>
      <c r="AX319" s="19">
        <f t="shared" si="80"/>
        <v>0</v>
      </c>
      <c r="AY319" s="19">
        <f t="shared" si="81"/>
        <v>0</v>
      </c>
      <c r="AZ319" s="19">
        <f t="shared" si="82"/>
        <v>0</v>
      </c>
      <c r="BA319" s="19">
        <f t="shared" si="83"/>
        <v>0</v>
      </c>
      <c r="BB319" s="19">
        <f t="shared" si="84"/>
        <v>0</v>
      </c>
      <c r="BC319" s="19">
        <f t="shared" si="85"/>
        <v>0</v>
      </c>
      <c r="BD319" s="19">
        <f t="shared" si="86"/>
        <v>0</v>
      </c>
      <c r="BE319" s="19"/>
      <c r="BF319" s="21">
        <f t="shared" si="91"/>
        <v>0</v>
      </c>
      <c r="BG319" s="21">
        <f t="shared" si="91"/>
        <v>0</v>
      </c>
      <c r="BH319" s="21">
        <f t="shared" si="91"/>
        <v>0</v>
      </c>
      <c r="BI319" s="21">
        <f t="shared" si="91"/>
        <v>0</v>
      </c>
      <c r="BJ319" s="21">
        <f t="shared" si="91"/>
        <v>0</v>
      </c>
      <c r="BK319" s="21">
        <f t="shared" si="91"/>
        <v>0</v>
      </c>
      <c r="BL319" s="21">
        <f t="shared" si="91"/>
        <v>0</v>
      </c>
      <c r="BM319" s="21">
        <f t="shared" si="91"/>
        <v>0</v>
      </c>
      <c r="BN319" s="21">
        <f t="shared" si="92"/>
        <v>0</v>
      </c>
      <c r="BO319" s="21">
        <f t="shared" si="92"/>
        <v>0</v>
      </c>
      <c r="BP319" s="21">
        <f t="shared" si="92"/>
        <v>0</v>
      </c>
      <c r="BQ319" s="21">
        <f t="shared" si="92"/>
        <v>0</v>
      </c>
      <c r="BR319" s="21">
        <f t="shared" si="92"/>
        <v>0</v>
      </c>
      <c r="BS319" s="21">
        <f t="shared" si="92"/>
        <v>0</v>
      </c>
    </row>
    <row r="320" spans="4:71" x14ac:dyDescent="0.25">
      <c r="D320" s="7" t="s">
        <v>87</v>
      </c>
      <c r="E320" s="9" t="s">
        <v>69</v>
      </c>
      <c r="F320" s="7" t="s">
        <v>49</v>
      </c>
      <c r="G320" s="7" t="s">
        <v>67</v>
      </c>
      <c r="L320" s="19"/>
      <c r="M320" s="20">
        <v>0</v>
      </c>
      <c r="N320" s="20">
        <v>0</v>
      </c>
      <c r="O320" s="20">
        <v>0</v>
      </c>
      <c r="P320" s="20">
        <v>0</v>
      </c>
      <c r="Q320" s="20">
        <v>0</v>
      </c>
      <c r="R320" s="20">
        <v>0</v>
      </c>
      <c r="S320" s="20">
        <v>0</v>
      </c>
      <c r="T320" s="20">
        <v>0</v>
      </c>
      <c r="U320" s="20">
        <v>0</v>
      </c>
      <c r="V320" s="20">
        <v>0</v>
      </c>
      <c r="W320" s="20">
        <v>0</v>
      </c>
      <c r="X320" s="20">
        <v>0</v>
      </c>
      <c r="Y320" s="20">
        <v>0</v>
      </c>
      <c r="Z320" s="20">
        <v>0</v>
      </c>
      <c r="AA320" s="19"/>
      <c r="AB320" s="20">
        <v>0</v>
      </c>
      <c r="AC320" s="20">
        <v>0</v>
      </c>
      <c r="AD320" s="20">
        <v>0</v>
      </c>
      <c r="AE320" s="20">
        <v>0</v>
      </c>
      <c r="AF320" s="20">
        <v>0</v>
      </c>
      <c r="AG320" s="20">
        <v>0</v>
      </c>
      <c r="AH320" s="20">
        <v>0</v>
      </c>
      <c r="AI320" s="20">
        <v>0</v>
      </c>
      <c r="AJ320" s="20">
        <v>0</v>
      </c>
      <c r="AK320" s="20">
        <v>0</v>
      </c>
      <c r="AL320" s="20">
        <v>0</v>
      </c>
      <c r="AM320" s="20">
        <v>0</v>
      </c>
      <c r="AN320" s="20">
        <v>0</v>
      </c>
      <c r="AO320" s="20">
        <v>0</v>
      </c>
      <c r="AP320" s="19"/>
      <c r="AQ320" s="19">
        <f t="shared" si="88"/>
        <v>0</v>
      </c>
      <c r="AR320" s="19">
        <f t="shared" si="74"/>
        <v>0</v>
      </c>
      <c r="AS320" s="19">
        <f t="shared" si="75"/>
        <v>0</v>
      </c>
      <c r="AT320" s="19">
        <f t="shared" si="76"/>
        <v>0</v>
      </c>
      <c r="AU320" s="19">
        <f t="shared" si="77"/>
        <v>0</v>
      </c>
      <c r="AV320" s="19">
        <f t="shared" si="78"/>
        <v>0</v>
      </c>
      <c r="AW320" s="19">
        <f t="shared" si="79"/>
        <v>0</v>
      </c>
      <c r="AX320" s="19">
        <f t="shared" si="80"/>
        <v>0</v>
      </c>
      <c r="AY320" s="19">
        <f t="shared" si="81"/>
        <v>0</v>
      </c>
      <c r="AZ320" s="19">
        <f t="shared" si="82"/>
        <v>0</v>
      </c>
      <c r="BA320" s="19">
        <f t="shared" si="83"/>
        <v>0</v>
      </c>
      <c r="BB320" s="19">
        <f t="shared" si="84"/>
        <v>0</v>
      </c>
      <c r="BC320" s="19">
        <f t="shared" si="85"/>
        <v>0</v>
      </c>
      <c r="BD320" s="19">
        <f t="shared" si="86"/>
        <v>0</v>
      </c>
      <c r="BE320" s="19"/>
      <c r="BF320" s="21">
        <f t="shared" si="91"/>
        <v>0</v>
      </c>
      <c r="BG320" s="21">
        <f t="shared" si="91"/>
        <v>0</v>
      </c>
      <c r="BH320" s="21">
        <f t="shared" si="91"/>
        <v>0</v>
      </c>
      <c r="BI320" s="21">
        <f t="shared" si="91"/>
        <v>0</v>
      </c>
      <c r="BJ320" s="21">
        <f t="shared" si="91"/>
        <v>0</v>
      </c>
      <c r="BK320" s="21">
        <f t="shared" si="91"/>
        <v>0</v>
      </c>
      <c r="BL320" s="21">
        <f t="shared" si="91"/>
        <v>0</v>
      </c>
      <c r="BM320" s="21">
        <f t="shared" si="91"/>
        <v>0</v>
      </c>
      <c r="BN320" s="21">
        <f t="shared" si="92"/>
        <v>0</v>
      </c>
      <c r="BO320" s="21">
        <f t="shared" si="92"/>
        <v>0</v>
      </c>
      <c r="BP320" s="21">
        <f t="shared" si="92"/>
        <v>0</v>
      </c>
      <c r="BQ320" s="21">
        <f t="shared" si="92"/>
        <v>0</v>
      </c>
      <c r="BR320" s="21">
        <f t="shared" si="92"/>
        <v>0</v>
      </c>
      <c r="BS320" s="21">
        <f t="shared" si="92"/>
        <v>0</v>
      </c>
    </row>
    <row r="321" spans="4:71" x14ac:dyDescent="0.25">
      <c r="D321" s="7" t="s">
        <v>87</v>
      </c>
      <c r="E321" s="9" t="s">
        <v>69</v>
      </c>
      <c r="F321" s="7" t="s">
        <v>50</v>
      </c>
      <c r="G321" s="7" t="s">
        <v>67</v>
      </c>
      <c r="L321" s="19"/>
      <c r="M321" s="20">
        <v>1.6319999999999999</v>
      </c>
      <c r="N321" s="20">
        <v>0.66</v>
      </c>
      <c r="O321" s="20">
        <v>0.61599999999999999</v>
      </c>
      <c r="P321" s="20">
        <v>2.738</v>
      </c>
      <c r="Q321" s="20">
        <v>1.2</v>
      </c>
      <c r="R321" s="20">
        <v>1.038</v>
      </c>
      <c r="S321" s="20">
        <v>1.143</v>
      </c>
      <c r="T321" s="20">
        <v>0.109</v>
      </c>
      <c r="U321" s="20">
        <v>0.84099999999999997</v>
      </c>
      <c r="V321" s="20">
        <v>0.53700000000000003</v>
      </c>
      <c r="W321" s="20">
        <v>1.0649999999999999</v>
      </c>
      <c r="X321" s="20">
        <v>1.1870000000000001</v>
      </c>
      <c r="Y321" s="20">
        <v>1.399</v>
      </c>
      <c r="Z321" s="20">
        <v>1.597</v>
      </c>
      <c r="AA321" s="19"/>
      <c r="AB321" s="20">
        <v>1.6319999999999999</v>
      </c>
      <c r="AC321" s="20">
        <v>0.66</v>
      </c>
      <c r="AD321" s="20">
        <v>0.61599999999999999</v>
      </c>
      <c r="AE321" s="20">
        <v>2.738</v>
      </c>
      <c r="AF321" s="20">
        <v>1.2</v>
      </c>
      <c r="AG321" s="20">
        <v>1.038</v>
      </c>
      <c r="AH321" s="20">
        <v>1.143</v>
      </c>
      <c r="AI321" s="20">
        <v>0.108</v>
      </c>
      <c r="AJ321" s="20">
        <v>0.84099999999999997</v>
      </c>
      <c r="AK321" s="20">
        <v>0.53800000000000003</v>
      </c>
      <c r="AL321" s="20">
        <v>1.0649999999999999</v>
      </c>
      <c r="AM321" s="20">
        <v>1.1879999999999999</v>
      </c>
      <c r="AN321" s="20">
        <v>1.399</v>
      </c>
      <c r="AO321" s="20">
        <v>1.597</v>
      </c>
      <c r="AP321" s="19"/>
      <c r="AQ321" s="19">
        <f t="shared" si="88"/>
        <v>0</v>
      </c>
      <c r="AR321" s="19">
        <f t="shared" si="74"/>
        <v>0</v>
      </c>
      <c r="AS321" s="19">
        <f t="shared" si="75"/>
        <v>0</v>
      </c>
      <c r="AT321" s="19">
        <f t="shared" si="76"/>
        <v>0</v>
      </c>
      <c r="AU321" s="19">
        <f t="shared" si="77"/>
        <v>0</v>
      </c>
      <c r="AV321" s="19">
        <f t="shared" si="78"/>
        <v>0</v>
      </c>
      <c r="AW321" s="19">
        <f t="shared" si="79"/>
        <v>0</v>
      </c>
      <c r="AX321" s="19">
        <f t="shared" si="80"/>
        <v>-1.0000000000000009E-3</v>
      </c>
      <c r="AY321" s="19">
        <f t="shared" si="81"/>
        <v>0</v>
      </c>
      <c r="AZ321" s="19">
        <f t="shared" si="82"/>
        <v>1.0000000000000009E-3</v>
      </c>
      <c r="BA321" s="19">
        <f t="shared" si="83"/>
        <v>0</v>
      </c>
      <c r="BB321" s="19">
        <f t="shared" si="84"/>
        <v>9.9999999999988987E-4</v>
      </c>
      <c r="BC321" s="19">
        <f t="shared" si="85"/>
        <v>0</v>
      </c>
      <c r="BD321" s="19">
        <f t="shared" si="86"/>
        <v>0</v>
      </c>
      <c r="BE321" s="19"/>
      <c r="BF321" s="21">
        <f t="shared" si="91"/>
        <v>0</v>
      </c>
      <c r="BG321" s="21">
        <f t="shared" si="91"/>
        <v>0</v>
      </c>
      <c r="BH321" s="21">
        <f t="shared" si="91"/>
        <v>0</v>
      </c>
      <c r="BI321" s="21">
        <f t="shared" si="91"/>
        <v>0</v>
      </c>
      <c r="BJ321" s="21">
        <f t="shared" si="91"/>
        <v>0</v>
      </c>
      <c r="BK321" s="21">
        <f t="shared" si="91"/>
        <v>0</v>
      </c>
      <c r="BL321" s="21">
        <f t="shared" si="91"/>
        <v>0</v>
      </c>
      <c r="BM321" s="21">
        <f t="shared" si="91"/>
        <v>-9.174311926605512E-3</v>
      </c>
      <c r="BN321" s="21">
        <f t="shared" si="92"/>
        <v>0</v>
      </c>
      <c r="BO321" s="21">
        <f t="shared" si="92"/>
        <v>1.8621973929236514E-3</v>
      </c>
      <c r="BP321" s="21">
        <f t="shared" si="92"/>
        <v>0</v>
      </c>
      <c r="BQ321" s="21">
        <f t="shared" si="92"/>
        <v>8.4245998315070748E-4</v>
      </c>
      <c r="BR321" s="21">
        <f t="shared" si="92"/>
        <v>0</v>
      </c>
      <c r="BS321" s="21">
        <f t="shared" si="92"/>
        <v>0</v>
      </c>
    </row>
    <row r="322" spans="4:71" x14ac:dyDescent="0.25">
      <c r="D322" s="7" t="s">
        <v>87</v>
      </c>
      <c r="E322" s="9" t="s">
        <v>69</v>
      </c>
      <c r="F322" s="7" t="s">
        <v>51</v>
      </c>
      <c r="G322" s="7" t="s">
        <v>67</v>
      </c>
      <c r="L322" s="19"/>
      <c r="M322" s="20">
        <v>0</v>
      </c>
      <c r="N322" s="20">
        <v>0</v>
      </c>
      <c r="O322" s="20">
        <v>0</v>
      </c>
      <c r="P322" s="20">
        <v>0</v>
      </c>
      <c r="Q322" s="20">
        <v>0</v>
      </c>
      <c r="R322" s="20">
        <v>0</v>
      </c>
      <c r="S322" s="20">
        <v>0</v>
      </c>
      <c r="T322" s="20">
        <v>0</v>
      </c>
      <c r="U322" s="20">
        <v>0</v>
      </c>
      <c r="V322" s="20">
        <v>0</v>
      </c>
      <c r="W322" s="20">
        <v>0</v>
      </c>
      <c r="X322" s="20">
        <v>0</v>
      </c>
      <c r="Y322" s="20">
        <v>0</v>
      </c>
      <c r="Z322" s="20">
        <v>0</v>
      </c>
      <c r="AA322" s="19"/>
      <c r="AB322" s="20">
        <v>0</v>
      </c>
      <c r="AC322" s="20">
        <v>0</v>
      </c>
      <c r="AD322" s="20">
        <v>0</v>
      </c>
      <c r="AE322" s="20">
        <v>0</v>
      </c>
      <c r="AF322" s="20">
        <v>0</v>
      </c>
      <c r="AG322" s="20">
        <v>0</v>
      </c>
      <c r="AH322" s="20">
        <v>0</v>
      </c>
      <c r="AI322" s="20">
        <v>0</v>
      </c>
      <c r="AJ322" s="20">
        <v>0</v>
      </c>
      <c r="AK322" s="20">
        <v>0</v>
      </c>
      <c r="AL322" s="20">
        <v>0</v>
      </c>
      <c r="AM322" s="20">
        <v>0</v>
      </c>
      <c r="AN322" s="20">
        <v>0</v>
      </c>
      <c r="AO322" s="20">
        <v>0</v>
      </c>
      <c r="AP322" s="19"/>
      <c r="AQ322" s="19">
        <f t="shared" si="88"/>
        <v>0</v>
      </c>
      <c r="AR322" s="19">
        <f t="shared" si="74"/>
        <v>0</v>
      </c>
      <c r="AS322" s="19">
        <f t="shared" si="75"/>
        <v>0</v>
      </c>
      <c r="AT322" s="19">
        <f t="shared" si="76"/>
        <v>0</v>
      </c>
      <c r="AU322" s="19">
        <f t="shared" si="77"/>
        <v>0</v>
      </c>
      <c r="AV322" s="19">
        <f t="shared" si="78"/>
        <v>0</v>
      </c>
      <c r="AW322" s="19">
        <f t="shared" si="79"/>
        <v>0</v>
      </c>
      <c r="AX322" s="19">
        <f t="shared" si="80"/>
        <v>0</v>
      </c>
      <c r="AY322" s="19">
        <f t="shared" si="81"/>
        <v>0</v>
      </c>
      <c r="AZ322" s="19">
        <f t="shared" si="82"/>
        <v>0</v>
      </c>
      <c r="BA322" s="19">
        <f t="shared" si="83"/>
        <v>0</v>
      </c>
      <c r="BB322" s="19">
        <f t="shared" si="84"/>
        <v>0</v>
      </c>
      <c r="BC322" s="19">
        <f t="shared" si="85"/>
        <v>0</v>
      </c>
      <c r="BD322" s="19">
        <f t="shared" si="86"/>
        <v>0</v>
      </c>
      <c r="BE322" s="19"/>
      <c r="BF322" s="21">
        <f t="shared" si="91"/>
        <v>0</v>
      </c>
      <c r="BG322" s="21">
        <f t="shared" si="91"/>
        <v>0</v>
      </c>
      <c r="BH322" s="21">
        <f t="shared" si="91"/>
        <v>0</v>
      </c>
      <c r="BI322" s="21">
        <f t="shared" si="91"/>
        <v>0</v>
      </c>
      <c r="BJ322" s="21">
        <f t="shared" si="91"/>
        <v>0</v>
      </c>
      <c r="BK322" s="21">
        <f t="shared" si="91"/>
        <v>0</v>
      </c>
      <c r="BL322" s="21">
        <f t="shared" si="91"/>
        <v>0</v>
      </c>
      <c r="BM322" s="21">
        <f t="shared" si="91"/>
        <v>0</v>
      </c>
      <c r="BN322" s="21">
        <f t="shared" si="92"/>
        <v>0</v>
      </c>
      <c r="BO322" s="21">
        <f t="shared" si="92"/>
        <v>0</v>
      </c>
      <c r="BP322" s="21">
        <f t="shared" si="92"/>
        <v>0</v>
      </c>
      <c r="BQ322" s="21">
        <f t="shared" si="92"/>
        <v>0</v>
      </c>
      <c r="BR322" s="21">
        <f t="shared" si="92"/>
        <v>0</v>
      </c>
      <c r="BS322" s="21">
        <f t="shared" si="92"/>
        <v>0</v>
      </c>
    </row>
    <row r="323" spans="4:71" x14ac:dyDescent="0.25">
      <c r="D323" s="7" t="s">
        <v>87</v>
      </c>
      <c r="E323" s="9" t="s">
        <v>69</v>
      </c>
      <c r="F323" s="7" t="s">
        <v>52</v>
      </c>
      <c r="G323" s="7" t="s">
        <v>67</v>
      </c>
      <c r="L323" s="19"/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9"/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9"/>
      <c r="AQ323" s="10">
        <f t="shared" si="88"/>
        <v>0</v>
      </c>
      <c r="AR323" s="10">
        <f t="shared" si="74"/>
        <v>0</v>
      </c>
      <c r="AS323" s="10">
        <f t="shared" si="75"/>
        <v>0</v>
      </c>
      <c r="AT323" s="10">
        <f t="shared" si="76"/>
        <v>0</v>
      </c>
      <c r="AU323" s="10">
        <f t="shared" si="77"/>
        <v>0</v>
      </c>
      <c r="AV323" s="10">
        <f t="shared" si="78"/>
        <v>0</v>
      </c>
      <c r="AW323" s="10">
        <f t="shared" si="79"/>
        <v>0</v>
      </c>
      <c r="AX323" s="10">
        <f t="shared" si="80"/>
        <v>0</v>
      </c>
      <c r="AY323" s="10">
        <f t="shared" si="81"/>
        <v>0</v>
      </c>
      <c r="AZ323" s="10">
        <f t="shared" si="82"/>
        <v>0</v>
      </c>
      <c r="BA323" s="10">
        <f t="shared" si="83"/>
        <v>0</v>
      </c>
      <c r="BB323" s="10">
        <f t="shared" si="84"/>
        <v>0</v>
      </c>
      <c r="BC323" s="10">
        <f t="shared" si="85"/>
        <v>0</v>
      </c>
      <c r="BD323" s="10">
        <f t="shared" si="86"/>
        <v>0</v>
      </c>
      <c r="BE323" s="19"/>
      <c r="BF323" s="27">
        <f t="shared" si="91"/>
        <v>0</v>
      </c>
      <c r="BG323" s="27">
        <f t="shared" si="91"/>
        <v>0</v>
      </c>
      <c r="BH323" s="27">
        <f t="shared" si="91"/>
        <v>0</v>
      </c>
      <c r="BI323" s="27">
        <f t="shared" si="91"/>
        <v>0</v>
      </c>
      <c r="BJ323" s="27">
        <f t="shared" si="91"/>
        <v>0</v>
      </c>
      <c r="BK323" s="27">
        <f t="shared" si="91"/>
        <v>0</v>
      </c>
      <c r="BL323" s="27">
        <f t="shared" si="91"/>
        <v>0</v>
      </c>
      <c r="BM323" s="27">
        <f t="shared" si="91"/>
        <v>0</v>
      </c>
      <c r="BN323" s="27">
        <f t="shared" si="92"/>
        <v>0</v>
      </c>
      <c r="BO323" s="27">
        <f t="shared" si="92"/>
        <v>0</v>
      </c>
      <c r="BP323" s="27">
        <f t="shared" si="92"/>
        <v>0</v>
      </c>
      <c r="BQ323" s="27">
        <f t="shared" si="92"/>
        <v>0</v>
      </c>
      <c r="BR323" s="27">
        <f t="shared" si="92"/>
        <v>0</v>
      </c>
      <c r="BS323" s="27">
        <f t="shared" si="92"/>
        <v>0</v>
      </c>
    </row>
    <row r="324" spans="4:71" x14ac:dyDescent="0.25">
      <c r="D324" s="7" t="s">
        <v>87</v>
      </c>
      <c r="E324" s="9" t="s">
        <v>69</v>
      </c>
      <c r="F324" s="7" t="s">
        <v>53</v>
      </c>
      <c r="G324" s="7" t="s">
        <v>67</v>
      </c>
      <c r="L324" s="19"/>
      <c r="M324" s="20">
        <v>0</v>
      </c>
      <c r="N324" s="20">
        <v>0</v>
      </c>
      <c r="O324" s="20">
        <v>0</v>
      </c>
      <c r="P324" s="20">
        <v>0</v>
      </c>
      <c r="Q324" s="20">
        <v>0</v>
      </c>
      <c r="R324" s="20">
        <v>0</v>
      </c>
      <c r="S324" s="20">
        <v>0</v>
      </c>
      <c r="T324" s="20">
        <v>0</v>
      </c>
      <c r="U324" s="20">
        <v>0</v>
      </c>
      <c r="V324" s="20">
        <v>0</v>
      </c>
      <c r="W324" s="20">
        <v>0</v>
      </c>
      <c r="X324" s="20">
        <v>0</v>
      </c>
      <c r="Y324" s="20">
        <v>0</v>
      </c>
      <c r="Z324" s="20">
        <v>0</v>
      </c>
      <c r="AA324" s="19"/>
      <c r="AB324" s="20">
        <v>0</v>
      </c>
      <c r="AC324" s="20">
        <v>0</v>
      </c>
      <c r="AD324" s="20">
        <v>0</v>
      </c>
      <c r="AE324" s="20">
        <v>0</v>
      </c>
      <c r="AF324" s="20">
        <v>0</v>
      </c>
      <c r="AG324" s="20">
        <v>0</v>
      </c>
      <c r="AH324" s="20">
        <v>0</v>
      </c>
      <c r="AI324" s="20">
        <v>0</v>
      </c>
      <c r="AJ324" s="20">
        <v>0</v>
      </c>
      <c r="AK324" s="20">
        <v>0</v>
      </c>
      <c r="AL324" s="20">
        <v>0</v>
      </c>
      <c r="AM324" s="20">
        <v>0</v>
      </c>
      <c r="AN324" s="20">
        <v>0</v>
      </c>
      <c r="AO324" s="20">
        <v>0</v>
      </c>
      <c r="AP324" s="19"/>
      <c r="AQ324" s="19">
        <f t="shared" si="88"/>
        <v>0</v>
      </c>
      <c r="AR324" s="19">
        <f t="shared" si="74"/>
        <v>0</v>
      </c>
      <c r="AS324" s="19">
        <f t="shared" si="75"/>
        <v>0</v>
      </c>
      <c r="AT324" s="19">
        <f t="shared" si="76"/>
        <v>0</v>
      </c>
      <c r="AU324" s="19">
        <f t="shared" si="77"/>
        <v>0</v>
      </c>
      <c r="AV324" s="19">
        <f t="shared" si="78"/>
        <v>0</v>
      </c>
      <c r="AW324" s="19">
        <f t="shared" si="79"/>
        <v>0</v>
      </c>
      <c r="AX324" s="19">
        <f t="shared" si="80"/>
        <v>0</v>
      </c>
      <c r="AY324" s="19">
        <f t="shared" si="81"/>
        <v>0</v>
      </c>
      <c r="AZ324" s="19">
        <f t="shared" si="82"/>
        <v>0</v>
      </c>
      <c r="BA324" s="19">
        <f t="shared" si="83"/>
        <v>0</v>
      </c>
      <c r="BB324" s="19">
        <f t="shared" si="84"/>
        <v>0</v>
      </c>
      <c r="BC324" s="19">
        <f t="shared" si="85"/>
        <v>0</v>
      </c>
      <c r="BD324" s="19">
        <f t="shared" si="86"/>
        <v>0</v>
      </c>
      <c r="BE324" s="19"/>
      <c r="BF324" s="21">
        <f t="shared" si="91"/>
        <v>0</v>
      </c>
      <c r="BG324" s="21">
        <f t="shared" si="91"/>
        <v>0</v>
      </c>
      <c r="BH324" s="21">
        <f t="shared" si="91"/>
        <v>0</v>
      </c>
      <c r="BI324" s="21">
        <f t="shared" si="91"/>
        <v>0</v>
      </c>
      <c r="BJ324" s="21">
        <f t="shared" si="91"/>
        <v>0</v>
      </c>
      <c r="BK324" s="21">
        <f t="shared" si="91"/>
        <v>0</v>
      </c>
      <c r="BL324" s="21">
        <f t="shared" si="91"/>
        <v>0</v>
      </c>
      <c r="BM324" s="21">
        <f t="shared" si="91"/>
        <v>0</v>
      </c>
      <c r="BN324" s="21">
        <f t="shared" si="92"/>
        <v>0</v>
      </c>
      <c r="BO324" s="21">
        <f t="shared" si="92"/>
        <v>0</v>
      </c>
      <c r="BP324" s="21">
        <f t="shared" si="92"/>
        <v>0</v>
      </c>
      <c r="BQ324" s="21">
        <f t="shared" si="92"/>
        <v>0</v>
      </c>
      <c r="BR324" s="21">
        <f t="shared" si="92"/>
        <v>0</v>
      </c>
      <c r="BS324" s="21">
        <f t="shared" si="92"/>
        <v>0</v>
      </c>
    </row>
    <row r="325" spans="4:71" x14ac:dyDescent="0.25">
      <c r="D325" s="7" t="s">
        <v>87</v>
      </c>
      <c r="E325" s="9" t="s">
        <v>69</v>
      </c>
      <c r="F325" s="7" t="s">
        <v>54</v>
      </c>
      <c r="G325" s="7" t="s">
        <v>67</v>
      </c>
      <c r="L325" s="19"/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9"/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9"/>
      <c r="AQ325" s="10">
        <f t="shared" si="88"/>
        <v>0</v>
      </c>
      <c r="AR325" s="10">
        <f t="shared" si="74"/>
        <v>0</v>
      </c>
      <c r="AS325" s="10">
        <f t="shared" si="75"/>
        <v>0</v>
      </c>
      <c r="AT325" s="10">
        <f t="shared" si="76"/>
        <v>0</v>
      </c>
      <c r="AU325" s="10">
        <f t="shared" si="77"/>
        <v>0</v>
      </c>
      <c r="AV325" s="10">
        <f t="shared" si="78"/>
        <v>0</v>
      </c>
      <c r="AW325" s="10">
        <f t="shared" si="79"/>
        <v>0</v>
      </c>
      <c r="AX325" s="10">
        <f t="shared" si="80"/>
        <v>0</v>
      </c>
      <c r="AY325" s="10">
        <f t="shared" si="81"/>
        <v>0</v>
      </c>
      <c r="AZ325" s="10">
        <f t="shared" si="82"/>
        <v>0</v>
      </c>
      <c r="BA325" s="10">
        <f t="shared" si="83"/>
        <v>0</v>
      </c>
      <c r="BB325" s="10">
        <f t="shared" si="84"/>
        <v>0</v>
      </c>
      <c r="BC325" s="10">
        <f t="shared" si="85"/>
        <v>0</v>
      </c>
      <c r="BD325" s="10">
        <f t="shared" si="86"/>
        <v>0</v>
      </c>
      <c r="BE325" s="19"/>
      <c r="BF325" s="27">
        <f t="shared" si="91"/>
        <v>0</v>
      </c>
      <c r="BG325" s="27">
        <f t="shared" si="91"/>
        <v>0</v>
      </c>
      <c r="BH325" s="27">
        <f t="shared" si="91"/>
        <v>0</v>
      </c>
      <c r="BI325" s="27">
        <f t="shared" si="91"/>
        <v>0</v>
      </c>
      <c r="BJ325" s="27">
        <f t="shared" si="91"/>
        <v>0</v>
      </c>
      <c r="BK325" s="27">
        <f t="shared" si="91"/>
        <v>0</v>
      </c>
      <c r="BL325" s="27">
        <f t="shared" si="91"/>
        <v>0</v>
      </c>
      <c r="BM325" s="27">
        <f t="shared" si="91"/>
        <v>0</v>
      </c>
      <c r="BN325" s="27">
        <f t="shared" si="92"/>
        <v>0</v>
      </c>
      <c r="BO325" s="27">
        <f t="shared" si="92"/>
        <v>0</v>
      </c>
      <c r="BP325" s="27">
        <f t="shared" si="92"/>
        <v>0</v>
      </c>
      <c r="BQ325" s="27">
        <f t="shared" si="92"/>
        <v>0</v>
      </c>
      <c r="BR325" s="27">
        <f t="shared" si="92"/>
        <v>0</v>
      </c>
      <c r="BS325" s="27">
        <f t="shared" si="92"/>
        <v>0</v>
      </c>
    </row>
    <row r="326" spans="4:71" x14ac:dyDescent="0.25">
      <c r="D326" s="7" t="s">
        <v>87</v>
      </c>
      <c r="E326" s="9" t="s">
        <v>69</v>
      </c>
      <c r="F326" s="7" t="s">
        <v>55</v>
      </c>
      <c r="G326" s="7" t="s">
        <v>67</v>
      </c>
      <c r="L326" s="19"/>
      <c r="M326" s="20">
        <v>-0.13700000000000001</v>
      </c>
      <c r="N326" s="20">
        <v>-4.2000000000000003E-2</v>
      </c>
      <c r="O326" s="20">
        <v>-5.3999999999999999E-2</v>
      </c>
      <c r="P326" s="20">
        <v>-0.48799999999999999</v>
      </c>
      <c r="Q326" s="20">
        <v>-3.3000000000000002E-2</v>
      </c>
      <c r="R326" s="20">
        <v>-0.02</v>
      </c>
      <c r="S326" s="20">
        <v>-0.14799999999999999</v>
      </c>
      <c r="T326" s="20">
        <v>-7.0000000000000001E-3</v>
      </c>
      <c r="U326" s="20">
        <v>-4.7E-2</v>
      </c>
      <c r="V326" s="20">
        <v>-3.5999999999999997E-2</v>
      </c>
      <c r="W326" s="20">
        <v>-3.3000000000000002E-2</v>
      </c>
      <c r="X326" s="20">
        <v>-0.06</v>
      </c>
      <c r="Y326" s="20">
        <v>-6.4000000000000001E-2</v>
      </c>
      <c r="Z326" s="20">
        <v>-0.16600000000000001</v>
      </c>
      <c r="AA326" s="19"/>
      <c r="AB326" s="20">
        <v>-0.13700000000000001</v>
      </c>
      <c r="AC326" s="20">
        <v>-4.2000000000000003E-2</v>
      </c>
      <c r="AD326" s="20">
        <v>-5.3999999999999999E-2</v>
      </c>
      <c r="AE326" s="20">
        <v>-0.48799999999999999</v>
      </c>
      <c r="AF326" s="20">
        <v>-3.3000000000000002E-2</v>
      </c>
      <c r="AG326" s="20">
        <v>-0.02</v>
      </c>
      <c r="AH326" s="20">
        <v>-0.14799999999999999</v>
      </c>
      <c r="AI326" s="20">
        <v>-7.0000000000000001E-3</v>
      </c>
      <c r="AJ326" s="20">
        <v>-4.7E-2</v>
      </c>
      <c r="AK326" s="20">
        <v>-3.5999999999999997E-2</v>
      </c>
      <c r="AL326" s="20">
        <v>-3.3000000000000002E-2</v>
      </c>
      <c r="AM326" s="20">
        <v>-0.06</v>
      </c>
      <c r="AN326" s="20">
        <v>-6.4000000000000001E-2</v>
      </c>
      <c r="AO326" s="20">
        <v>-0.16600000000000001</v>
      </c>
      <c r="AP326" s="19"/>
      <c r="AQ326" s="19">
        <f t="shared" si="88"/>
        <v>0</v>
      </c>
      <c r="AR326" s="19">
        <f t="shared" ref="AR326:AR389" si="93">IF(AND(OR(AC326 = "",AC326 = 0), OR(N326 = "",N326 = 0)), 0, AC326 - N326)</f>
        <v>0</v>
      </c>
      <c r="AS326" s="19">
        <f t="shared" ref="AS326:AS389" si="94">IF(AND(OR(AD326 = "",AD326 = 0), OR(O326 = "",O326 = 0)), 0, AD326 - O326)</f>
        <v>0</v>
      </c>
      <c r="AT326" s="19">
        <f t="shared" ref="AT326:AT389" si="95">IF(AND(OR(AE326 = "",AE326 = 0), OR(P326 = "",P326 = 0)), 0, AE326 - P326)</f>
        <v>0</v>
      </c>
      <c r="AU326" s="19">
        <f t="shared" ref="AU326:AU389" si="96">IF(AND(OR(AF326 = "",AF326 = 0), OR(Q326 = "",Q326 = 0)), 0, AF326 - Q326)</f>
        <v>0</v>
      </c>
      <c r="AV326" s="19">
        <f t="shared" ref="AV326:AV389" si="97">IF(AND(OR(AG326 = "",AG326 = 0), OR(R326 = "",R326 = 0)), 0, AG326 - R326)</f>
        <v>0</v>
      </c>
      <c r="AW326" s="19">
        <f t="shared" ref="AW326:AW389" si="98">IF(AND(OR(AH326 = "",AH326 = 0), OR(S326 = "",S326 = 0)), 0, AH326 - S326)</f>
        <v>0</v>
      </c>
      <c r="AX326" s="19">
        <f t="shared" ref="AX326:AX389" si="99">IF(AND(OR(AI326 = "",AI326 = 0), OR(T326 = "",T326 = 0)), 0, AI326 - T326)</f>
        <v>0</v>
      </c>
      <c r="AY326" s="19">
        <f t="shared" ref="AY326:AY389" si="100">IF(AND(OR(AJ326 = "",AJ326 = 0), OR(U326 = "",U326 = 0)), 0, AJ326 - U326)</f>
        <v>0</v>
      </c>
      <c r="AZ326" s="19">
        <f t="shared" ref="AZ326:AZ389" si="101">IF(AND(OR(AK326 = "",AK326 = 0), OR(V326 = "",V326 = 0)), 0, AK326 - V326)</f>
        <v>0</v>
      </c>
      <c r="BA326" s="19">
        <f t="shared" ref="BA326:BA389" si="102">IF(AND(OR(AL326 = "",AL326 = 0), OR(W326 = "",W326 = 0)), 0, AL326 - W326)</f>
        <v>0</v>
      </c>
      <c r="BB326" s="19">
        <f t="shared" ref="BB326:BB389" si="103">IF(AND(OR(AM326 = "",AM326 = 0), OR(X326 = "",X326 = 0)), 0, AM326 - X326)</f>
        <v>0</v>
      </c>
      <c r="BC326" s="19">
        <f t="shared" ref="BC326:BC389" si="104">IF(AND(OR(AN326 = "",AN326 = 0), OR(Y326 = "",Y326 = 0)), 0, AN326 - Y326)</f>
        <v>0</v>
      </c>
      <c r="BD326" s="19">
        <f t="shared" ref="BD326:BD389" si="105">IF(AND(OR(AO326 = "",AO326 = 0), OR(Z326 = "",Z326 = 0)), 0, AO326 - Z326)</f>
        <v>0</v>
      </c>
      <c r="BE326" s="19"/>
      <c r="BF326" s="21">
        <f t="shared" si="91"/>
        <v>0</v>
      </c>
      <c r="BG326" s="21">
        <f t="shared" si="91"/>
        <v>0</v>
      </c>
      <c r="BH326" s="21">
        <f t="shared" si="91"/>
        <v>0</v>
      </c>
      <c r="BI326" s="21">
        <f t="shared" si="91"/>
        <v>0</v>
      </c>
      <c r="BJ326" s="21">
        <f t="shared" si="91"/>
        <v>0</v>
      </c>
      <c r="BK326" s="21">
        <f t="shared" si="91"/>
        <v>0</v>
      </c>
      <c r="BL326" s="21">
        <f t="shared" si="91"/>
        <v>0</v>
      </c>
      <c r="BM326" s="21">
        <f t="shared" si="91"/>
        <v>0</v>
      </c>
      <c r="BN326" s="21">
        <f t="shared" si="92"/>
        <v>0</v>
      </c>
      <c r="BO326" s="21">
        <f t="shared" si="92"/>
        <v>0</v>
      </c>
      <c r="BP326" s="21">
        <f t="shared" si="92"/>
        <v>0</v>
      </c>
      <c r="BQ326" s="21">
        <f t="shared" si="92"/>
        <v>0</v>
      </c>
      <c r="BR326" s="21">
        <f t="shared" si="92"/>
        <v>0</v>
      </c>
      <c r="BS326" s="21">
        <f t="shared" si="92"/>
        <v>0</v>
      </c>
    </row>
    <row r="327" spans="4:71" x14ac:dyDescent="0.25">
      <c r="D327" s="7" t="s">
        <v>87</v>
      </c>
      <c r="E327" s="9" t="s">
        <v>69</v>
      </c>
      <c r="F327" s="7" t="s">
        <v>56</v>
      </c>
      <c r="G327" s="7" t="s">
        <v>67</v>
      </c>
      <c r="L327" s="19"/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9"/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9"/>
      <c r="AQ327" s="10">
        <f t="shared" ref="AQ327:AQ390" si="106">IF(AND(OR(AB327 = "",AB327 = 0), OR(M327 = "",M327 = 0)), 0, AB327 - M327)</f>
        <v>0</v>
      </c>
      <c r="AR327" s="10">
        <f t="shared" si="93"/>
        <v>0</v>
      </c>
      <c r="AS327" s="10">
        <f t="shared" si="94"/>
        <v>0</v>
      </c>
      <c r="AT327" s="10">
        <f t="shared" si="95"/>
        <v>0</v>
      </c>
      <c r="AU327" s="10">
        <f t="shared" si="96"/>
        <v>0</v>
      </c>
      <c r="AV327" s="10">
        <f t="shared" si="97"/>
        <v>0</v>
      </c>
      <c r="AW327" s="10">
        <f t="shared" si="98"/>
        <v>0</v>
      </c>
      <c r="AX327" s="10">
        <f t="shared" si="99"/>
        <v>0</v>
      </c>
      <c r="AY327" s="10">
        <f t="shared" si="100"/>
        <v>0</v>
      </c>
      <c r="AZ327" s="10">
        <f t="shared" si="101"/>
        <v>0</v>
      </c>
      <c r="BA327" s="10">
        <f t="shared" si="102"/>
        <v>0</v>
      </c>
      <c r="BB327" s="10">
        <f t="shared" si="103"/>
        <v>0</v>
      </c>
      <c r="BC327" s="10">
        <f t="shared" si="104"/>
        <v>0</v>
      </c>
      <c r="BD327" s="10">
        <f t="shared" si="105"/>
        <v>0</v>
      </c>
      <c r="BE327" s="19"/>
      <c r="BF327" s="27">
        <f t="shared" ref="BF327:BM358" si="107">IF(OR(M327 = 0, M327 = ""), 0, AQ327 / M327)</f>
        <v>0</v>
      </c>
      <c r="BG327" s="27">
        <f t="shared" si="107"/>
        <v>0</v>
      </c>
      <c r="BH327" s="27">
        <f t="shared" si="107"/>
        <v>0</v>
      </c>
      <c r="BI327" s="27">
        <f t="shared" si="107"/>
        <v>0</v>
      </c>
      <c r="BJ327" s="27">
        <f t="shared" si="107"/>
        <v>0</v>
      </c>
      <c r="BK327" s="27">
        <f t="shared" si="107"/>
        <v>0</v>
      </c>
      <c r="BL327" s="27">
        <f t="shared" si="107"/>
        <v>0</v>
      </c>
      <c r="BM327" s="27">
        <f t="shared" si="107"/>
        <v>0</v>
      </c>
      <c r="BN327" s="27">
        <f t="shared" si="92"/>
        <v>0</v>
      </c>
      <c r="BO327" s="27">
        <f t="shared" si="92"/>
        <v>0</v>
      </c>
      <c r="BP327" s="27">
        <f t="shared" si="92"/>
        <v>0</v>
      </c>
      <c r="BQ327" s="27">
        <f t="shared" si="92"/>
        <v>0</v>
      </c>
      <c r="BR327" s="27">
        <f t="shared" si="92"/>
        <v>0</v>
      </c>
      <c r="BS327" s="27">
        <f t="shared" si="92"/>
        <v>0</v>
      </c>
    </row>
    <row r="328" spans="4:71" x14ac:dyDescent="0.25">
      <c r="D328" s="7" t="s">
        <v>87</v>
      </c>
      <c r="E328" s="9" t="s">
        <v>69</v>
      </c>
      <c r="F328" s="7" t="s">
        <v>57</v>
      </c>
      <c r="G328" s="7" t="s">
        <v>67</v>
      </c>
      <c r="L328" s="19"/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9"/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9"/>
      <c r="AQ328" s="10">
        <f t="shared" si="106"/>
        <v>0</v>
      </c>
      <c r="AR328" s="10">
        <f t="shared" si="93"/>
        <v>0</v>
      </c>
      <c r="AS328" s="10">
        <f t="shared" si="94"/>
        <v>0</v>
      </c>
      <c r="AT328" s="10">
        <f t="shared" si="95"/>
        <v>0</v>
      </c>
      <c r="AU328" s="10">
        <f t="shared" si="96"/>
        <v>0</v>
      </c>
      <c r="AV328" s="10">
        <f t="shared" si="97"/>
        <v>0</v>
      </c>
      <c r="AW328" s="10">
        <f t="shared" si="98"/>
        <v>0</v>
      </c>
      <c r="AX328" s="10">
        <f t="shared" si="99"/>
        <v>0</v>
      </c>
      <c r="AY328" s="10">
        <f t="shared" si="100"/>
        <v>0</v>
      </c>
      <c r="AZ328" s="10">
        <f t="shared" si="101"/>
        <v>0</v>
      </c>
      <c r="BA328" s="10">
        <f t="shared" si="102"/>
        <v>0</v>
      </c>
      <c r="BB328" s="10">
        <f t="shared" si="103"/>
        <v>0</v>
      </c>
      <c r="BC328" s="10">
        <f t="shared" si="104"/>
        <v>0</v>
      </c>
      <c r="BD328" s="10">
        <f t="shared" si="105"/>
        <v>0</v>
      </c>
      <c r="BE328" s="19"/>
      <c r="BF328" s="27">
        <f t="shared" si="107"/>
        <v>0</v>
      </c>
      <c r="BG328" s="27">
        <f t="shared" si="107"/>
        <v>0</v>
      </c>
      <c r="BH328" s="27">
        <f t="shared" si="107"/>
        <v>0</v>
      </c>
      <c r="BI328" s="27">
        <f t="shared" si="107"/>
        <v>0</v>
      </c>
      <c r="BJ328" s="27">
        <f t="shared" si="107"/>
        <v>0</v>
      </c>
      <c r="BK328" s="27">
        <f t="shared" si="107"/>
        <v>0</v>
      </c>
      <c r="BL328" s="27">
        <f t="shared" si="107"/>
        <v>0</v>
      </c>
      <c r="BM328" s="27">
        <f t="shared" si="107"/>
        <v>0</v>
      </c>
      <c r="BN328" s="27">
        <f t="shared" si="92"/>
        <v>0</v>
      </c>
      <c r="BO328" s="27">
        <f t="shared" si="92"/>
        <v>0</v>
      </c>
      <c r="BP328" s="27">
        <f t="shared" si="92"/>
        <v>0</v>
      </c>
      <c r="BQ328" s="27">
        <f t="shared" si="92"/>
        <v>0</v>
      </c>
      <c r="BR328" s="27">
        <f t="shared" si="92"/>
        <v>0</v>
      </c>
      <c r="BS328" s="27">
        <f t="shared" si="92"/>
        <v>0</v>
      </c>
    </row>
    <row r="329" spans="4:71" x14ac:dyDescent="0.25">
      <c r="D329" s="7" t="s">
        <v>87</v>
      </c>
      <c r="E329" s="9" t="s">
        <v>69</v>
      </c>
      <c r="F329" s="7" t="s">
        <v>58</v>
      </c>
      <c r="G329" s="7" t="s">
        <v>67</v>
      </c>
      <c r="L329" s="19"/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9"/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9"/>
      <c r="AQ329" s="10">
        <f t="shared" si="106"/>
        <v>0</v>
      </c>
      <c r="AR329" s="10">
        <f t="shared" si="93"/>
        <v>0</v>
      </c>
      <c r="AS329" s="10">
        <f t="shared" si="94"/>
        <v>0</v>
      </c>
      <c r="AT329" s="10">
        <f t="shared" si="95"/>
        <v>0</v>
      </c>
      <c r="AU329" s="10">
        <f t="shared" si="96"/>
        <v>0</v>
      </c>
      <c r="AV329" s="10">
        <f t="shared" si="97"/>
        <v>0</v>
      </c>
      <c r="AW329" s="10">
        <f t="shared" si="98"/>
        <v>0</v>
      </c>
      <c r="AX329" s="10">
        <f t="shared" si="99"/>
        <v>0</v>
      </c>
      <c r="AY329" s="10">
        <f t="shared" si="100"/>
        <v>0</v>
      </c>
      <c r="AZ329" s="10">
        <f t="shared" si="101"/>
        <v>0</v>
      </c>
      <c r="BA329" s="10">
        <f t="shared" si="102"/>
        <v>0</v>
      </c>
      <c r="BB329" s="10">
        <f t="shared" si="103"/>
        <v>0</v>
      </c>
      <c r="BC329" s="10">
        <f t="shared" si="104"/>
        <v>0</v>
      </c>
      <c r="BD329" s="10">
        <f t="shared" si="105"/>
        <v>0</v>
      </c>
      <c r="BE329" s="19"/>
      <c r="BF329" s="27">
        <f t="shared" si="107"/>
        <v>0</v>
      </c>
      <c r="BG329" s="27">
        <f t="shared" si="107"/>
        <v>0</v>
      </c>
      <c r="BH329" s="27">
        <f t="shared" si="107"/>
        <v>0</v>
      </c>
      <c r="BI329" s="27">
        <f t="shared" si="107"/>
        <v>0</v>
      </c>
      <c r="BJ329" s="27">
        <f t="shared" si="107"/>
        <v>0</v>
      </c>
      <c r="BK329" s="27">
        <f t="shared" si="107"/>
        <v>0</v>
      </c>
      <c r="BL329" s="27">
        <f t="shared" si="107"/>
        <v>0</v>
      </c>
      <c r="BM329" s="27">
        <f t="shared" si="107"/>
        <v>0</v>
      </c>
      <c r="BN329" s="27">
        <f t="shared" si="92"/>
        <v>0</v>
      </c>
      <c r="BO329" s="27">
        <f t="shared" si="92"/>
        <v>0</v>
      </c>
      <c r="BP329" s="27">
        <f t="shared" si="92"/>
        <v>0</v>
      </c>
      <c r="BQ329" s="27">
        <f t="shared" si="92"/>
        <v>0</v>
      </c>
      <c r="BR329" s="27">
        <f t="shared" si="92"/>
        <v>0</v>
      </c>
      <c r="BS329" s="27">
        <f t="shared" si="92"/>
        <v>0</v>
      </c>
    </row>
    <row r="330" spans="4:71" x14ac:dyDescent="0.25">
      <c r="D330" s="7" t="s">
        <v>87</v>
      </c>
      <c r="E330" s="9" t="s">
        <v>69</v>
      </c>
      <c r="F330" s="7" t="s">
        <v>59</v>
      </c>
      <c r="G330" s="7" t="s">
        <v>67</v>
      </c>
      <c r="L330" s="19"/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9"/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9"/>
      <c r="AQ330" s="10">
        <f t="shared" si="106"/>
        <v>0</v>
      </c>
      <c r="AR330" s="10">
        <f t="shared" si="93"/>
        <v>0</v>
      </c>
      <c r="AS330" s="10">
        <f t="shared" si="94"/>
        <v>0</v>
      </c>
      <c r="AT330" s="10">
        <f t="shared" si="95"/>
        <v>0</v>
      </c>
      <c r="AU330" s="10">
        <f t="shared" si="96"/>
        <v>0</v>
      </c>
      <c r="AV330" s="10">
        <f t="shared" si="97"/>
        <v>0</v>
      </c>
      <c r="AW330" s="10">
        <f t="shared" si="98"/>
        <v>0</v>
      </c>
      <c r="AX330" s="10">
        <f t="shared" si="99"/>
        <v>0</v>
      </c>
      <c r="AY330" s="10">
        <f t="shared" si="100"/>
        <v>0</v>
      </c>
      <c r="AZ330" s="10">
        <f t="shared" si="101"/>
        <v>0</v>
      </c>
      <c r="BA330" s="10">
        <f t="shared" si="102"/>
        <v>0</v>
      </c>
      <c r="BB330" s="10">
        <f t="shared" si="103"/>
        <v>0</v>
      </c>
      <c r="BC330" s="10">
        <f t="shared" si="104"/>
        <v>0</v>
      </c>
      <c r="BD330" s="10">
        <f t="shared" si="105"/>
        <v>0</v>
      </c>
      <c r="BE330" s="19"/>
      <c r="BF330" s="27">
        <f t="shared" si="107"/>
        <v>0</v>
      </c>
      <c r="BG330" s="27">
        <f t="shared" si="107"/>
        <v>0</v>
      </c>
      <c r="BH330" s="27">
        <f t="shared" si="107"/>
        <v>0</v>
      </c>
      <c r="BI330" s="27">
        <f t="shared" si="107"/>
        <v>0</v>
      </c>
      <c r="BJ330" s="27">
        <f t="shared" si="107"/>
        <v>0</v>
      </c>
      <c r="BK330" s="27">
        <f t="shared" si="107"/>
        <v>0</v>
      </c>
      <c r="BL330" s="27">
        <f t="shared" si="107"/>
        <v>0</v>
      </c>
      <c r="BM330" s="27">
        <f t="shared" si="107"/>
        <v>0</v>
      </c>
      <c r="BN330" s="27">
        <f t="shared" si="92"/>
        <v>0</v>
      </c>
      <c r="BO330" s="27">
        <f t="shared" si="92"/>
        <v>0</v>
      </c>
      <c r="BP330" s="27">
        <f t="shared" si="92"/>
        <v>0</v>
      </c>
      <c r="BQ330" s="27">
        <f t="shared" si="92"/>
        <v>0</v>
      </c>
      <c r="BR330" s="27">
        <f t="shared" si="92"/>
        <v>0</v>
      </c>
      <c r="BS330" s="27">
        <f t="shared" si="92"/>
        <v>0</v>
      </c>
    </row>
    <row r="331" spans="4:71" x14ac:dyDescent="0.25">
      <c r="D331" s="7" t="s">
        <v>87</v>
      </c>
      <c r="E331" s="9" t="s">
        <v>69</v>
      </c>
      <c r="F331" s="7" t="s">
        <v>60</v>
      </c>
      <c r="G331" s="7" t="s">
        <v>67</v>
      </c>
      <c r="L331" s="19"/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9"/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9"/>
      <c r="AQ331" s="10">
        <f t="shared" si="106"/>
        <v>0</v>
      </c>
      <c r="AR331" s="10">
        <f t="shared" si="93"/>
        <v>0</v>
      </c>
      <c r="AS331" s="10">
        <f t="shared" si="94"/>
        <v>0</v>
      </c>
      <c r="AT331" s="10">
        <f t="shared" si="95"/>
        <v>0</v>
      </c>
      <c r="AU331" s="10">
        <f t="shared" si="96"/>
        <v>0</v>
      </c>
      <c r="AV331" s="10">
        <f t="shared" si="97"/>
        <v>0</v>
      </c>
      <c r="AW331" s="10">
        <f t="shared" si="98"/>
        <v>0</v>
      </c>
      <c r="AX331" s="10">
        <f t="shared" si="99"/>
        <v>0</v>
      </c>
      <c r="AY331" s="10">
        <f t="shared" si="100"/>
        <v>0</v>
      </c>
      <c r="AZ331" s="10">
        <f t="shared" si="101"/>
        <v>0</v>
      </c>
      <c r="BA331" s="10">
        <f t="shared" si="102"/>
        <v>0</v>
      </c>
      <c r="BB331" s="10">
        <f t="shared" si="103"/>
        <v>0</v>
      </c>
      <c r="BC331" s="10">
        <f t="shared" si="104"/>
        <v>0</v>
      </c>
      <c r="BD331" s="10">
        <f t="shared" si="105"/>
        <v>0</v>
      </c>
      <c r="BE331" s="19"/>
      <c r="BF331" s="27">
        <f t="shared" si="107"/>
        <v>0</v>
      </c>
      <c r="BG331" s="27">
        <f t="shared" si="107"/>
        <v>0</v>
      </c>
      <c r="BH331" s="27">
        <f t="shared" si="107"/>
        <v>0</v>
      </c>
      <c r="BI331" s="27">
        <f t="shared" si="107"/>
        <v>0</v>
      </c>
      <c r="BJ331" s="27">
        <f t="shared" si="107"/>
        <v>0</v>
      </c>
      <c r="BK331" s="27">
        <f t="shared" si="107"/>
        <v>0</v>
      </c>
      <c r="BL331" s="27">
        <f t="shared" si="107"/>
        <v>0</v>
      </c>
      <c r="BM331" s="27">
        <f t="shared" si="107"/>
        <v>0</v>
      </c>
      <c r="BN331" s="27">
        <f t="shared" si="92"/>
        <v>0</v>
      </c>
      <c r="BO331" s="27">
        <f t="shared" si="92"/>
        <v>0</v>
      </c>
      <c r="BP331" s="27">
        <f t="shared" si="92"/>
        <v>0</v>
      </c>
      <c r="BQ331" s="27">
        <f t="shared" si="92"/>
        <v>0</v>
      </c>
      <c r="BR331" s="27">
        <f t="shared" si="92"/>
        <v>0</v>
      </c>
      <c r="BS331" s="27">
        <f t="shared" si="92"/>
        <v>0</v>
      </c>
    </row>
    <row r="332" spans="4:71" x14ac:dyDescent="0.25">
      <c r="D332" s="7" t="s">
        <v>87</v>
      </c>
      <c r="E332" s="9" t="s">
        <v>69</v>
      </c>
      <c r="F332" s="7" t="s">
        <v>61</v>
      </c>
      <c r="G332" s="7" t="s">
        <v>67</v>
      </c>
      <c r="L332" s="19"/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9"/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9"/>
      <c r="AQ332" s="10">
        <f t="shared" si="106"/>
        <v>0</v>
      </c>
      <c r="AR332" s="10">
        <f t="shared" si="93"/>
        <v>0</v>
      </c>
      <c r="AS332" s="10">
        <f t="shared" si="94"/>
        <v>0</v>
      </c>
      <c r="AT332" s="10">
        <f t="shared" si="95"/>
        <v>0</v>
      </c>
      <c r="AU332" s="10">
        <f t="shared" si="96"/>
        <v>0</v>
      </c>
      <c r="AV332" s="10">
        <f t="shared" si="97"/>
        <v>0</v>
      </c>
      <c r="AW332" s="10">
        <f t="shared" si="98"/>
        <v>0</v>
      </c>
      <c r="AX332" s="10">
        <f t="shared" si="99"/>
        <v>0</v>
      </c>
      <c r="AY332" s="10">
        <f t="shared" si="100"/>
        <v>0</v>
      </c>
      <c r="AZ332" s="10">
        <f t="shared" si="101"/>
        <v>0</v>
      </c>
      <c r="BA332" s="10">
        <f t="shared" si="102"/>
        <v>0</v>
      </c>
      <c r="BB332" s="10">
        <f t="shared" si="103"/>
        <v>0</v>
      </c>
      <c r="BC332" s="10">
        <f t="shared" si="104"/>
        <v>0</v>
      </c>
      <c r="BD332" s="10">
        <f t="shared" si="105"/>
        <v>0</v>
      </c>
      <c r="BE332" s="19"/>
      <c r="BF332" s="27">
        <f t="shared" si="107"/>
        <v>0</v>
      </c>
      <c r="BG332" s="27">
        <f t="shared" si="107"/>
        <v>0</v>
      </c>
      <c r="BH332" s="27">
        <f t="shared" si="107"/>
        <v>0</v>
      </c>
      <c r="BI332" s="27">
        <f t="shared" si="107"/>
        <v>0</v>
      </c>
      <c r="BJ332" s="27">
        <f t="shared" si="107"/>
        <v>0</v>
      </c>
      <c r="BK332" s="27">
        <f t="shared" si="107"/>
        <v>0</v>
      </c>
      <c r="BL332" s="27">
        <f t="shared" si="107"/>
        <v>0</v>
      </c>
      <c r="BM332" s="27">
        <f t="shared" si="107"/>
        <v>0</v>
      </c>
      <c r="BN332" s="27">
        <f t="shared" si="92"/>
        <v>0</v>
      </c>
      <c r="BO332" s="27">
        <f t="shared" si="92"/>
        <v>0</v>
      </c>
      <c r="BP332" s="27">
        <f t="shared" si="92"/>
        <v>0</v>
      </c>
      <c r="BQ332" s="27">
        <f t="shared" si="92"/>
        <v>0</v>
      </c>
      <c r="BR332" s="27">
        <f t="shared" si="92"/>
        <v>0</v>
      </c>
      <c r="BS332" s="27">
        <f t="shared" si="92"/>
        <v>0</v>
      </c>
    </row>
    <row r="333" spans="4:71" x14ac:dyDescent="0.25">
      <c r="D333" s="7" t="s">
        <v>87</v>
      </c>
      <c r="E333" s="9" t="s">
        <v>69</v>
      </c>
      <c r="F333" s="7" t="s">
        <v>62</v>
      </c>
      <c r="G333" s="7" t="s">
        <v>67</v>
      </c>
      <c r="L333" s="19"/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9"/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9"/>
      <c r="AQ333" s="10">
        <f t="shared" si="106"/>
        <v>0</v>
      </c>
      <c r="AR333" s="10">
        <f t="shared" si="93"/>
        <v>0</v>
      </c>
      <c r="AS333" s="10">
        <f t="shared" si="94"/>
        <v>0</v>
      </c>
      <c r="AT333" s="10">
        <f t="shared" si="95"/>
        <v>0</v>
      </c>
      <c r="AU333" s="10">
        <f t="shared" si="96"/>
        <v>0</v>
      </c>
      <c r="AV333" s="10">
        <f t="shared" si="97"/>
        <v>0</v>
      </c>
      <c r="AW333" s="10">
        <f t="shared" si="98"/>
        <v>0</v>
      </c>
      <c r="AX333" s="10">
        <f t="shared" si="99"/>
        <v>0</v>
      </c>
      <c r="AY333" s="10">
        <f t="shared" si="100"/>
        <v>0</v>
      </c>
      <c r="AZ333" s="10">
        <f t="shared" si="101"/>
        <v>0</v>
      </c>
      <c r="BA333" s="10">
        <f t="shared" si="102"/>
        <v>0</v>
      </c>
      <c r="BB333" s="10">
        <f t="shared" si="103"/>
        <v>0</v>
      </c>
      <c r="BC333" s="10">
        <f t="shared" si="104"/>
        <v>0</v>
      </c>
      <c r="BD333" s="10">
        <f t="shared" si="105"/>
        <v>0</v>
      </c>
      <c r="BE333" s="19"/>
      <c r="BF333" s="27">
        <f t="shared" si="107"/>
        <v>0</v>
      </c>
      <c r="BG333" s="27">
        <f t="shared" si="107"/>
        <v>0</v>
      </c>
      <c r="BH333" s="27">
        <f t="shared" si="107"/>
        <v>0</v>
      </c>
      <c r="BI333" s="27">
        <f t="shared" si="107"/>
        <v>0</v>
      </c>
      <c r="BJ333" s="27">
        <f t="shared" si="107"/>
        <v>0</v>
      </c>
      <c r="BK333" s="27">
        <f t="shared" si="107"/>
        <v>0</v>
      </c>
      <c r="BL333" s="27">
        <f t="shared" si="107"/>
        <v>0</v>
      </c>
      <c r="BM333" s="27">
        <f t="shared" si="107"/>
        <v>0</v>
      </c>
      <c r="BN333" s="27">
        <f t="shared" si="92"/>
        <v>0</v>
      </c>
      <c r="BO333" s="27">
        <f t="shared" si="92"/>
        <v>0</v>
      </c>
      <c r="BP333" s="27">
        <f t="shared" si="92"/>
        <v>0</v>
      </c>
      <c r="BQ333" s="27">
        <f t="shared" si="92"/>
        <v>0</v>
      </c>
      <c r="BR333" s="27">
        <f t="shared" si="92"/>
        <v>0</v>
      </c>
      <c r="BS333" s="27">
        <f t="shared" si="92"/>
        <v>0</v>
      </c>
    </row>
    <row r="334" spans="4:71" x14ac:dyDescent="0.25">
      <c r="D334" s="7" t="s">
        <v>87</v>
      </c>
      <c r="E334" s="9" t="s">
        <v>69</v>
      </c>
      <c r="F334" s="7" t="s">
        <v>63</v>
      </c>
      <c r="G334" s="7" t="s">
        <v>67</v>
      </c>
      <c r="L334" s="19"/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9"/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9"/>
      <c r="AQ334" s="10">
        <f t="shared" si="106"/>
        <v>0</v>
      </c>
      <c r="AR334" s="10">
        <f t="shared" si="93"/>
        <v>0</v>
      </c>
      <c r="AS334" s="10">
        <f t="shared" si="94"/>
        <v>0</v>
      </c>
      <c r="AT334" s="10">
        <f t="shared" si="95"/>
        <v>0</v>
      </c>
      <c r="AU334" s="10">
        <f t="shared" si="96"/>
        <v>0</v>
      </c>
      <c r="AV334" s="10">
        <f t="shared" si="97"/>
        <v>0</v>
      </c>
      <c r="AW334" s="10">
        <f t="shared" si="98"/>
        <v>0</v>
      </c>
      <c r="AX334" s="10">
        <f t="shared" si="99"/>
        <v>0</v>
      </c>
      <c r="AY334" s="10">
        <f t="shared" si="100"/>
        <v>0</v>
      </c>
      <c r="AZ334" s="10">
        <f t="shared" si="101"/>
        <v>0</v>
      </c>
      <c r="BA334" s="10">
        <f t="shared" si="102"/>
        <v>0</v>
      </c>
      <c r="BB334" s="10">
        <f t="shared" si="103"/>
        <v>0</v>
      </c>
      <c r="BC334" s="10">
        <f t="shared" si="104"/>
        <v>0</v>
      </c>
      <c r="BD334" s="10">
        <f t="shared" si="105"/>
        <v>0</v>
      </c>
      <c r="BE334" s="19"/>
      <c r="BF334" s="27">
        <f t="shared" si="107"/>
        <v>0</v>
      </c>
      <c r="BG334" s="27">
        <f t="shared" si="107"/>
        <v>0</v>
      </c>
      <c r="BH334" s="27">
        <f t="shared" si="107"/>
        <v>0</v>
      </c>
      <c r="BI334" s="27">
        <f t="shared" si="107"/>
        <v>0</v>
      </c>
      <c r="BJ334" s="27">
        <f t="shared" si="107"/>
        <v>0</v>
      </c>
      <c r="BK334" s="27">
        <f t="shared" si="107"/>
        <v>0</v>
      </c>
      <c r="BL334" s="27">
        <f t="shared" si="107"/>
        <v>0</v>
      </c>
      <c r="BM334" s="27">
        <f t="shared" si="107"/>
        <v>0</v>
      </c>
      <c r="BN334" s="27">
        <f t="shared" si="92"/>
        <v>0</v>
      </c>
      <c r="BO334" s="27">
        <f t="shared" si="92"/>
        <v>0</v>
      </c>
      <c r="BP334" s="27">
        <f t="shared" si="92"/>
        <v>0</v>
      </c>
      <c r="BQ334" s="27">
        <f t="shared" si="92"/>
        <v>0</v>
      </c>
      <c r="BR334" s="27">
        <f t="shared" si="92"/>
        <v>0</v>
      </c>
      <c r="BS334" s="27">
        <f t="shared" si="92"/>
        <v>0</v>
      </c>
    </row>
    <row r="335" spans="4:71" x14ac:dyDescent="0.25">
      <c r="D335" s="7" t="s">
        <v>87</v>
      </c>
      <c r="E335" s="9" t="s">
        <v>69</v>
      </c>
      <c r="F335" s="7" t="s">
        <v>64</v>
      </c>
      <c r="G335" s="7" t="s">
        <v>67</v>
      </c>
      <c r="L335" s="19"/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9"/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9"/>
      <c r="AQ335" s="10">
        <f t="shared" si="106"/>
        <v>0</v>
      </c>
      <c r="AR335" s="10">
        <f t="shared" si="93"/>
        <v>0</v>
      </c>
      <c r="AS335" s="10">
        <f t="shared" si="94"/>
        <v>0</v>
      </c>
      <c r="AT335" s="10">
        <f t="shared" si="95"/>
        <v>0</v>
      </c>
      <c r="AU335" s="10">
        <f t="shared" si="96"/>
        <v>0</v>
      </c>
      <c r="AV335" s="10">
        <f t="shared" si="97"/>
        <v>0</v>
      </c>
      <c r="AW335" s="10">
        <f t="shared" si="98"/>
        <v>0</v>
      </c>
      <c r="AX335" s="10">
        <f t="shared" si="99"/>
        <v>0</v>
      </c>
      <c r="AY335" s="10">
        <f t="shared" si="100"/>
        <v>0</v>
      </c>
      <c r="AZ335" s="10">
        <f t="shared" si="101"/>
        <v>0</v>
      </c>
      <c r="BA335" s="10">
        <f t="shared" si="102"/>
        <v>0</v>
      </c>
      <c r="BB335" s="10">
        <f t="shared" si="103"/>
        <v>0</v>
      </c>
      <c r="BC335" s="10">
        <f t="shared" si="104"/>
        <v>0</v>
      </c>
      <c r="BD335" s="10">
        <f t="shared" si="105"/>
        <v>0</v>
      </c>
      <c r="BE335" s="19"/>
      <c r="BF335" s="27">
        <f t="shared" si="107"/>
        <v>0</v>
      </c>
      <c r="BG335" s="27">
        <f t="shared" si="107"/>
        <v>0</v>
      </c>
      <c r="BH335" s="27">
        <f t="shared" si="107"/>
        <v>0</v>
      </c>
      <c r="BI335" s="27">
        <f t="shared" si="107"/>
        <v>0</v>
      </c>
      <c r="BJ335" s="27">
        <f t="shared" si="107"/>
        <v>0</v>
      </c>
      <c r="BK335" s="27">
        <f t="shared" si="107"/>
        <v>0</v>
      </c>
      <c r="BL335" s="27">
        <f t="shared" si="107"/>
        <v>0</v>
      </c>
      <c r="BM335" s="27">
        <f t="shared" si="107"/>
        <v>0</v>
      </c>
      <c r="BN335" s="27">
        <f t="shared" si="92"/>
        <v>0</v>
      </c>
      <c r="BO335" s="27">
        <f t="shared" si="92"/>
        <v>0</v>
      </c>
      <c r="BP335" s="27">
        <f t="shared" si="92"/>
        <v>0</v>
      </c>
      <c r="BQ335" s="27">
        <f t="shared" si="92"/>
        <v>0</v>
      </c>
      <c r="BR335" s="27">
        <f t="shared" si="92"/>
        <v>0</v>
      </c>
      <c r="BS335" s="27">
        <f t="shared" si="92"/>
        <v>0</v>
      </c>
    </row>
    <row r="336" spans="4:71" x14ac:dyDescent="0.25">
      <c r="D336" s="7" t="s">
        <v>87</v>
      </c>
      <c r="E336" s="9" t="s">
        <v>70</v>
      </c>
      <c r="F336" s="7" t="s">
        <v>32</v>
      </c>
      <c r="G336" s="8" t="s">
        <v>71</v>
      </c>
      <c r="L336" s="19"/>
      <c r="M336" s="20">
        <v>2.52</v>
      </c>
      <c r="N336" s="20">
        <v>3.98</v>
      </c>
      <c r="O336" s="20">
        <v>4.09</v>
      </c>
      <c r="P336" s="20">
        <v>4.74</v>
      </c>
      <c r="Q336" s="20">
        <v>2.29</v>
      </c>
      <c r="R336" s="20">
        <v>2.64</v>
      </c>
      <c r="S336" s="20">
        <v>1.93</v>
      </c>
      <c r="T336" s="20">
        <v>3.01</v>
      </c>
      <c r="U336" s="20">
        <v>3.32</v>
      </c>
      <c r="V336" s="20">
        <v>3.33</v>
      </c>
      <c r="W336" s="20">
        <v>2.33</v>
      </c>
      <c r="X336" s="20">
        <v>3.12</v>
      </c>
      <c r="Y336" s="20">
        <v>3.05</v>
      </c>
      <c r="Z336" s="20">
        <v>2.95</v>
      </c>
      <c r="AA336" s="19"/>
      <c r="AB336" s="20">
        <v>2.62</v>
      </c>
      <c r="AC336" s="20">
        <v>4.09</v>
      </c>
      <c r="AD336" s="20">
        <v>4.1900000000000004</v>
      </c>
      <c r="AE336" s="20">
        <v>4.9000000000000004</v>
      </c>
      <c r="AF336" s="20">
        <v>2.38</v>
      </c>
      <c r="AG336" s="20">
        <v>2.72</v>
      </c>
      <c r="AH336" s="20">
        <v>2.0699999999999998</v>
      </c>
      <c r="AI336" s="20">
        <v>3.11</v>
      </c>
      <c r="AJ336" s="20">
        <v>3.42</v>
      </c>
      <c r="AK336" s="20">
        <v>3.42</v>
      </c>
      <c r="AL336" s="20">
        <v>2.4300000000000002</v>
      </c>
      <c r="AM336" s="20">
        <v>3.21</v>
      </c>
      <c r="AN336" s="20">
        <v>3.14</v>
      </c>
      <c r="AO336" s="20">
        <v>3.12</v>
      </c>
      <c r="AP336" s="19"/>
      <c r="AQ336" s="19">
        <f t="shared" si="106"/>
        <v>0.10000000000000009</v>
      </c>
      <c r="AR336" s="19">
        <f t="shared" si="93"/>
        <v>0.10999999999999988</v>
      </c>
      <c r="AS336" s="19">
        <f t="shared" si="94"/>
        <v>0.10000000000000053</v>
      </c>
      <c r="AT336" s="19">
        <f t="shared" si="95"/>
        <v>0.16000000000000014</v>
      </c>
      <c r="AU336" s="19">
        <f t="shared" si="96"/>
        <v>8.9999999999999858E-2</v>
      </c>
      <c r="AV336" s="19">
        <f t="shared" si="97"/>
        <v>8.0000000000000071E-2</v>
      </c>
      <c r="AW336" s="19">
        <f t="shared" si="98"/>
        <v>0.1399999999999999</v>
      </c>
      <c r="AX336" s="19">
        <f t="shared" si="99"/>
        <v>0.10000000000000009</v>
      </c>
      <c r="AY336" s="19">
        <f t="shared" si="100"/>
        <v>0.10000000000000009</v>
      </c>
      <c r="AZ336" s="19">
        <f t="shared" si="101"/>
        <v>8.9999999999999858E-2</v>
      </c>
      <c r="BA336" s="19">
        <f t="shared" si="102"/>
        <v>0.10000000000000009</v>
      </c>
      <c r="BB336" s="19">
        <f t="shared" si="103"/>
        <v>8.9999999999999858E-2</v>
      </c>
      <c r="BC336" s="19">
        <f t="shared" si="104"/>
        <v>9.0000000000000302E-2</v>
      </c>
      <c r="BD336" s="19">
        <f t="shared" si="105"/>
        <v>0.16999999999999993</v>
      </c>
      <c r="BE336" s="19"/>
      <c r="BF336" s="21">
        <f t="shared" si="107"/>
        <v>3.9682539682539715E-2</v>
      </c>
      <c r="BG336" s="21">
        <f t="shared" si="107"/>
        <v>2.763819095477384E-2</v>
      </c>
      <c r="BH336" s="21">
        <f t="shared" si="107"/>
        <v>2.4449877750611377E-2</v>
      </c>
      <c r="BI336" s="21">
        <f t="shared" si="107"/>
        <v>3.3755274261603407E-2</v>
      </c>
      <c r="BJ336" s="21">
        <f t="shared" si="107"/>
        <v>3.9301310043668061E-2</v>
      </c>
      <c r="BK336" s="21">
        <f t="shared" si="107"/>
        <v>3.0303030303030328E-2</v>
      </c>
      <c r="BL336" s="21">
        <f t="shared" si="107"/>
        <v>7.2538860103626895E-2</v>
      </c>
      <c r="BM336" s="21">
        <f t="shared" si="107"/>
        <v>3.3222591362126276E-2</v>
      </c>
      <c r="BN336" s="21">
        <f t="shared" si="92"/>
        <v>3.0120481927710871E-2</v>
      </c>
      <c r="BO336" s="21">
        <f t="shared" si="92"/>
        <v>2.7027027027026983E-2</v>
      </c>
      <c r="BP336" s="21">
        <f t="shared" si="92"/>
        <v>4.2918454935622352E-2</v>
      </c>
      <c r="BQ336" s="21">
        <f t="shared" si="92"/>
        <v>2.8846153846153799E-2</v>
      </c>
      <c r="BR336" s="21">
        <f t="shared" si="92"/>
        <v>2.9508196721311577E-2</v>
      </c>
      <c r="BS336" s="21">
        <f t="shared" si="92"/>
        <v>5.7627118644067769E-2</v>
      </c>
    </row>
    <row r="337" spans="4:71" x14ac:dyDescent="0.25">
      <c r="D337" s="7" t="s">
        <v>87</v>
      </c>
      <c r="E337" s="9" t="s">
        <v>70</v>
      </c>
      <c r="F337" s="7" t="s">
        <v>33</v>
      </c>
      <c r="G337" s="8" t="s">
        <v>71</v>
      </c>
      <c r="L337" s="19"/>
      <c r="M337" s="20">
        <v>2.52</v>
      </c>
      <c r="N337" s="20">
        <v>3.98</v>
      </c>
      <c r="O337" s="20">
        <v>4.09</v>
      </c>
      <c r="P337" s="20">
        <v>4.74</v>
      </c>
      <c r="Q337" s="20">
        <v>2.29</v>
      </c>
      <c r="R337" s="20">
        <v>2.64</v>
      </c>
      <c r="S337" s="20">
        <v>1.93</v>
      </c>
      <c r="T337" s="20">
        <v>3.01</v>
      </c>
      <c r="U337" s="20">
        <v>3.32</v>
      </c>
      <c r="V337" s="20">
        <v>3.33</v>
      </c>
      <c r="W337" s="20">
        <v>2.33</v>
      </c>
      <c r="X337" s="20">
        <v>3.12</v>
      </c>
      <c r="Y337" s="20">
        <v>3.05</v>
      </c>
      <c r="Z337" s="20">
        <v>2.95</v>
      </c>
      <c r="AA337" s="19"/>
      <c r="AB337" s="20">
        <v>2.62</v>
      </c>
      <c r="AC337" s="20">
        <v>4.09</v>
      </c>
      <c r="AD337" s="20">
        <v>4.1900000000000004</v>
      </c>
      <c r="AE337" s="20">
        <v>4.9000000000000004</v>
      </c>
      <c r="AF337" s="20">
        <v>2.38</v>
      </c>
      <c r="AG337" s="20">
        <v>2.72</v>
      </c>
      <c r="AH337" s="20">
        <v>2.0699999999999998</v>
      </c>
      <c r="AI337" s="20">
        <v>3.11</v>
      </c>
      <c r="AJ337" s="20">
        <v>3.42</v>
      </c>
      <c r="AK337" s="20">
        <v>3.42</v>
      </c>
      <c r="AL337" s="20">
        <v>2.4300000000000002</v>
      </c>
      <c r="AM337" s="20">
        <v>3.21</v>
      </c>
      <c r="AN337" s="20">
        <v>3.14</v>
      </c>
      <c r="AO337" s="20">
        <v>3.12</v>
      </c>
      <c r="AP337" s="19"/>
      <c r="AQ337" s="19">
        <f t="shared" si="106"/>
        <v>0.10000000000000009</v>
      </c>
      <c r="AR337" s="19">
        <f t="shared" si="93"/>
        <v>0.10999999999999988</v>
      </c>
      <c r="AS337" s="19">
        <f t="shared" si="94"/>
        <v>0.10000000000000053</v>
      </c>
      <c r="AT337" s="19">
        <f t="shared" si="95"/>
        <v>0.16000000000000014</v>
      </c>
      <c r="AU337" s="19">
        <f t="shared" si="96"/>
        <v>8.9999999999999858E-2</v>
      </c>
      <c r="AV337" s="19">
        <f t="shared" si="97"/>
        <v>8.0000000000000071E-2</v>
      </c>
      <c r="AW337" s="19">
        <f t="shared" si="98"/>
        <v>0.1399999999999999</v>
      </c>
      <c r="AX337" s="19">
        <f t="shared" si="99"/>
        <v>0.10000000000000009</v>
      </c>
      <c r="AY337" s="19">
        <f t="shared" si="100"/>
        <v>0.10000000000000009</v>
      </c>
      <c r="AZ337" s="19">
        <f t="shared" si="101"/>
        <v>8.9999999999999858E-2</v>
      </c>
      <c r="BA337" s="19">
        <f t="shared" si="102"/>
        <v>0.10000000000000009</v>
      </c>
      <c r="BB337" s="19">
        <f t="shared" si="103"/>
        <v>8.9999999999999858E-2</v>
      </c>
      <c r="BC337" s="19">
        <f t="shared" si="104"/>
        <v>9.0000000000000302E-2</v>
      </c>
      <c r="BD337" s="19">
        <f t="shared" si="105"/>
        <v>0.16999999999999993</v>
      </c>
      <c r="BE337" s="19"/>
      <c r="BF337" s="21">
        <f t="shared" si="107"/>
        <v>3.9682539682539715E-2</v>
      </c>
      <c r="BG337" s="21">
        <f t="shared" si="107"/>
        <v>2.763819095477384E-2</v>
      </c>
      <c r="BH337" s="21">
        <f t="shared" si="107"/>
        <v>2.4449877750611377E-2</v>
      </c>
      <c r="BI337" s="21">
        <f t="shared" si="107"/>
        <v>3.3755274261603407E-2</v>
      </c>
      <c r="BJ337" s="21">
        <f t="shared" si="107"/>
        <v>3.9301310043668061E-2</v>
      </c>
      <c r="BK337" s="21">
        <f t="shared" si="107"/>
        <v>3.0303030303030328E-2</v>
      </c>
      <c r="BL337" s="21">
        <f t="shared" si="107"/>
        <v>7.2538860103626895E-2</v>
      </c>
      <c r="BM337" s="21">
        <f t="shared" si="107"/>
        <v>3.3222591362126276E-2</v>
      </c>
      <c r="BN337" s="21">
        <f t="shared" si="92"/>
        <v>3.0120481927710871E-2</v>
      </c>
      <c r="BO337" s="21">
        <f t="shared" si="92"/>
        <v>2.7027027027026983E-2</v>
      </c>
      <c r="BP337" s="21">
        <f t="shared" si="92"/>
        <v>4.2918454935622352E-2</v>
      </c>
      <c r="BQ337" s="21">
        <f t="shared" si="92"/>
        <v>2.8846153846153799E-2</v>
      </c>
      <c r="BR337" s="21">
        <f t="shared" si="92"/>
        <v>2.9508196721311577E-2</v>
      </c>
      <c r="BS337" s="21">
        <f t="shared" si="92"/>
        <v>5.7627118644067769E-2</v>
      </c>
    </row>
    <row r="338" spans="4:71" x14ac:dyDescent="0.25">
      <c r="D338" s="7" t="s">
        <v>87</v>
      </c>
      <c r="E338" s="9" t="s">
        <v>70</v>
      </c>
      <c r="F338" s="7" t="s">
        <v>34</v>
      </c>
      <c r="G338" s="8" t="s">
        <v>71</v>
      </c>
      <c r="L338" s="19"/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0">
        <v>0</v>
      </c>
      <c r="U338" s="20">
        <v>0</v>
      </c>
      <c r="V338" s="20">
        <v>0</v>
      </c>
      <c r="W338" s="20">
        <v>0</v>
      </c>
      <c r="X338" s="20">
        <v>0</v>
      </c>
      <c r="Y338" s="20">
        <v>0</v>
      </c>
      <c r="Z338" s="20">
        <v>0</v>
      </c>
      <c r="AA338" s="19"/>
      <c r="AB338" s="20">
        <v>0</v>
      </c>
      <c r="AC338" s="20">
        <v>0</v>
      </c>
      <c r="AD338" s="20">
        <v>0</v>
      </c>
      <c r="AE338" s="20">
        <v>0</v>
      </c>
      <c r="AF338" s="20">
        <v>0</v>
      </c>
      <c r="AG338" s="20">
        <v>0</v>
      </c>
      <c r="AH338" s="20">
        <v>0</v>
      </c>
      <c r="AI338" s="20">
        <v>0</v>
      </c>
      <c r="AJ338" s="20">
        <v>0</v>
      </c>
      <c r="AK338" s="20">
        <v>0</v>
      </c>
      <c r="AL338" s="20">
        <v>0</v>
      </c>
      <c r="AM338" s="20">
        <v>0</v>
      </c>
      <c r="AN338" s="20">
        <v>0</v>
      </c>
      <c r="AO338" s="20">
        <v>0</v>
      </c>
      <c r="AP338" s="19"/>
      <c r="AQ338" s="19">
        <f t="shared" si="106"/>
        <v>0</v>
      </c>
      <c r="AR338" s="19">
        <f t="shared" si="93"/>
        <v>0</v>
      </c>
      <c r="AS338" s="19">
        <f t="shared" si="94"/>
        <v>0</v>
      </c>
      <c r="AT338" s="19">
        <f t="shared" si="95"/>
        <v>0</v>
      </c>
      <c r="AU338" s="19">
        <f t="shared" si="96"/>
        <v>0</v>
      </c>
      <c r="AV338" s="19">
        <f t="shared" si="97"/>
        <v>0</v>
      </c>
      <c r="AW338" s="19">
        <f t="shared" si="98"/>
        <v>0</v>
      </c>
      <c r="AX338" s="19">
        <f t="shared" si="99"/>
        <v>0</v>
      </c>
      <c r="AY338" s="19">
        <f t="shared" si="100"/>
        <v>0</v>
      </c>
      <c r="AZ338" s="19">
        <f t="shared" si="101"/>
        <v>0</v>
      </c>
      <c r="BA338" s="19">
        <f t="shared" si="102"/>
        <v>0</v>
      </c>
      <c r="BB338" s="19">
        <f t="shared" si="103"/>
        <v>0</v>
      </c>
      <c r="BC338" s="19">
        <f t="shared" si="104"/>
        <v>0</v>
      </c>
      <c r="BD338" s="19">
        <f t="shared" si="105"/>
        <v>0</v>
      </c>
      <c r="BE338" s="19"/>
      <c r="BF338" s="21">
        <f t="shared" si="107"/>
        <v>0</v>
      </c>
      <c r="BG338" s="21">
        <f t="shared" si="107"/>
        <v>0</v>
      </c>
      <c r="BH338" s="21">
        <f t="shared" si="107"/>
        <v>0</v>
      </c>
      <c r="BI338" s="21">
        <f t="shared" si="107"/>
        <v>0</v>
      </c>
      <c r="BJ338" s="21">
        <f t="shared" si="107"/>
        <v>0</v>
      </c>
      <c r="BK338" s="21">
        <f t="shared" si="107"/>
        <v>0</v>
      </c>
      <c r="BL338" s="21">
        <f t="shared" si="107"/>
        <v>0</v>
      </c>
      <c r="BM338" s="21">
        <f t="shared" si="107"/>
        <v>0</v>
      </c>
      <c r="BN338" s="21">
        <f t="shared" si="92"/>
        <v>0</v>
      </c>
      <c r="BO338" s="21">
        <f t="shared" si="92"/>
        <v>0</v>
      </c>
      <c r="BP338" s="21">
        <f t="shared" si="92"/>
        <v>0</v>
      </c>
      <c r="BQ338" s="21">
        <f t="shared" si="92"/>
        <v>0</v>
      </c>
      <c r="BR338" s="21">
        <f t="shared" si="92"/>
        <v>0</v>
      </c>
      <c r="BS338" s="21">
        <f t="shared" si="92"/>
        <v>0</v>
      </c>
    </row>
    <row r="339" spans="4:71" x14ac:dyDescent="0.25">
      <c r="D339" s="7" t="s">
        <v>87</v>
      </c>
      <c r="E339" s="9" t="s">
        <v>70</v>
      </c>
      <c r="F339" s="7" t="s">
        <v>35</v>
      </c>
      <c r="G339" s="8" t="s">
        <v>71</v>
      </c>
      <c r="L339" s="19"/>
      <c r="M339" s="20">
        <v>2.52</v>
      </c>
      <c r="N339" s="20">
        <v>4.2</v>
      </c>
      <c r="O339" s="20">
        <v>4.3499999999999996</v>
      </c>
      <c r="P339" s="20">
        <v>6.7</v>
      </c>
      <c r="Q339" s="20">
        <v>3.43</v>
      </c>
      <c r="R339" s="20">
        <v>3.37</v>
      </c>
      <c r="S339" s="20">
        <v>2.4700000000000002</v>
      </c>
      <c r="T339" s="20">
        <v>3.01</v>
      </c>
      <c r="U339" s="20">
        <v>3.32</v>
      </c>
      <c r="V339" s="20">
        <v>3.33</v>
      </c>
      <c r="W339" s="20">
        <v>4.62</v>
      </c>
      <c r="X339" s="20">
        <v>5.59</v>
      </c>
      <c r="Y339" s="20">
        <v>5.5</v>
      </c>
      <c r="Z339" s="20">
        <v>5.89</v>
      </c>
      <c r="AA339" s="19"/>
      <c r="AB339" s="20">
        <v>2.5499999999999998</v>
      </c>
      <c r="AC339" s="20">
        <v>4.24</v>
      </c>
      <c r="AD339" s="20">
        <v>4.37</v>
      </c>
      <c r="AE339" s="20">
        <v>6.79</v>
      </c>
      <c r="AF339" s="20">
        <v>3.45</v>
      </c>
      <c r="AG339" s="20">
        <v>3.4</v>
      </c>
      <c r="AH339" s="20">
        <v>2.52</v>
      </c>
      <c r="AI339" s="20">
        <v>3.04</v>
      </c>
      <c r="AJ339" s="20">
        <v>3.35</v>
      </c>
      <c r="AK339" s="20">
        <v>3.35</v>
      </c>
      <c r="AL339" s="20">
        <v>4.6399999999999997</v>
      </c>
      <c r="AM339" s="20">
        <v>5.61</v>
      </c>
      <c r="AN339" s="20">
        <v>5.54</v>
      </c>
      <c r="AO339" s="20">
        <v>5.95</v>
      </c>
      <c r="AP339" s="19"/>
      <c r="AQ339" s="19">
        <f t="shared" si="106"/>
        <v>2.9999999999999805E-2</v>
      </c>
      <c r="AR339" s="19">
        <f t="shared" si="93"/>
        <v>4.0000000000000036E-2</v>
      </c>
      <c r="AS339" s="19">
        <f t="shared" si="94"/>
        <v>2.0000000000000462E-2</v>
      </c>
      <c r="AT339" s="19">
        <f t="shared" si="95"/>
        <v>8.9999999999999858E-2</v>
      </c>
      <c r="AU339" s="19">
        <f t="shared" si="96"/>
        <v>2.0000000000000018E-2</v>
      </c>
      <c r="AV339" s="19">
        <f t="shared" si="97"/>
        <v>2.9999999999999805E-2</v>
      </c>
      <c r="AW339" s="19">
        <f t="shared" si="98"/>
        <v>4.9999999999999822E-2</v>
      </c>
      <c r="AX339" s="19">
        <f t="shared" si="99"/>
        <v>3.0000000000000249E-2</v>
      </c>
      <c r="AY339" s="19">
        <f t="shared" si="100"/>
        <v>3.0000000000000249E-2</v>
      </c>
      <c r="AZ339" s="19">
        <f t="shared" si="101"/>
        <v>2.0000000000000018E-2</v>
      </c>
      <c r="BA339" s="19">
        <f t="shared" si="102"/>
        <v>1.9999999999999574E-2</v>
      </c>
      <c r="BB339" s="19">
        <f t="shared" si="103"/>
        <v>2.0000000000000462E-2</v>
      </c>
      <c r="BC339" s="19">
        <f t="shared" si="104"/>
        <v>4.0000000000000036E-2</v>
      </c>
      <c r="BD339" s="19">
        <f t="shared" si="105"/>
        <v>6.0000000000000497E-2</v>
      </c>
      <c r="BE339" s="19"/>
      <c r="BF339" s="21">
        <f t="shared" si="107"/>
        <v>1.1904761904761828E-2</v>
      </c>
      <c r="BG339" s="21">
        <f t="shared" si="107"/>
        <v>9.5238095238095316E-3</v>
      </c>
      <c r="BH339" s="21">
        <f t="shared" si="107"/>
        <v>4.597701149425394E-3</v>
      </c>
      <c r="BI339" s="21">
        <f t="shared" si="107"/>
        <v>1.3432835820895501E-2</v>
      </c>
      <c r="BJ339" s="21">
        <f t="shared" si="107"/>
        <v>5.8309037900874687E-3</v>
      </c>
      <c r="BK339" s="21">
        <f t="shared" si="107"/>
        <v>8.9020771513352529E-3</v>
      </c>
      <c r="BL339" s="21">
        <f t="shared" si="107"/>
        <v>2.0242914979757012E-2</v>
      </c>
      <c r="BM339" s="21">
        <f t="shared" si="107"/>
        <v>9.9667774086379564E-3</v>
      </c>
      <c r="BN339" s="21">
        <f t="shared" si="92"/>
        <v>9.0361445783133289E-3</v>
      </c>
      <c r="BO339" s="21">
        <f t="shared" si="92"/>
        <v>6.0060060060060112E-3</v>
      </c>
      <c r="BP339" s="21">
        <f t="shared" si="92"/>
        <v>4.3290043290042362E-3</v>
      </c>
      <c r="BQ339" s="21">
        <f t="shared" si="92"/>
        <v>3.5778175313059862E-3</v>
      </c>
      <c r="BR339" s="21">
        <f t="shared" si="92"/>
        <v>7.2727272727272788E-3</v>
      </c>
      <c r="BS339" s="21">
        <f t="shared" si="92"/>
        <v>1.018675721561978E-2</v>
      </c>
    </row>
    <row r="340" spans="4:71" x14ac:dyDescent="0.25">
      <c r="D340" s="7" t="s">
        <v>87</v>
      </c>
      <c r="E340" s="9" t="s">
        <v>70</v>
      </c>
      <c r="F340" s="7" t="s">
        <v>36</v>
      </c>
      <c r="G340" s="8" t="s">
        <v>71</v>
      </c>
      <c r="L340" s="19"/>
      <c r="M340" s="20">
        <v>2.52</v>
      </c>
      <c r="N340" s="20">
        <v>4.2</v>
      </c>
      <c r="O340" s="20">
        <v>4.3499999999999996</v>
      </c>
      <c r="P340" s="20">
        <v>6.7</v>
      </c>
      <c r="Q340" s="20">
        <v>3.43</v>
      </c>
      <c r="R340" s="20">
        <v>3.37</v>
      </c>
      <c r="S340" s="20">
        <v>2.4700000000000002</v>
      </c>
      <c r="T340" s="20">
        <v>3.01</v>
      </c>
      <c r="U340" s="20">
        <v>3.32</v>
      </c>
      <c r="V340" s="20">
        <v>3.33</v>
      </c>
      <c r="W340" s="20">
        <v>4.62</v>
      </c>
      <c r="X340" s="20">
        <v>5.59</v>
      </c>
      <c r="Y340" s="20">
        <v>5.5</v>
      </c>
      <c r="Z340" s="20">
        <v>5.89</v>
      </c>
      <c r="AA340" s="19"/>
      <c r="AB340" s="20">
        <v>2.5499999999999998</v>
      </c>
      <c r="AC340" s="20">
        <v>4.24</v>
      </c>
      <c r="AD340" s="20">
        <v>4.37</v>
      </c>
      <c r="AE340" s="20">
        <v>6.79</v>
      </c>
      <c r="AF340" s="20">
        <v>3.45</v>
      </c>
      <c r="AG340" s="20">
        <v>3.4</v>
      </c>
      <c r="AH340" s="20">
        <v>2.52</v>
      </c>
      <c r="AI340" s="20">
        <v>3.04</v>
      </c>
      <c r="AJ340" s="20">
        <v>3.35</v>
      </c>
      <c r="AK340" s="20">
        <v>3.35</v>
      </c>
      <c r="AL340" s="20">
        <v>4.6399999999999997</v>
      </c>
      <c r="AM340" s="20">
        <v>5.61</v>
      </c>
      <c r="AN340" s="20">
        <v>5.54</v>
      </c>
      <c r="AO340" s="20">
        <v>5.95</v>
      </c>
      <c r="AP340" s="19"/>
      <c r="AQ340" s="19">
        <f t="shared" si="106"/>
        <v>2.9999999999999805E-2</v>
      </c>
      <c r="AR340" s="19">
        <f t="shared" si="93"/>
        <v>4.0000000000000036E-2</v>
      </c>
      <c r="AS340" s="19">
        <f t="shared" si="94"/>
        <v>2.0000000000000462E-2</v>
      </c>
      <c r="AT340" s="19">
        <f t="shared" si="95"/>
        <v>8.9999999999999858E-2</v>
      </c>
      <c r="AU340" s="19">
        <f t="shared" si="96"/>
        <v>2.0000000000000018E-2</v>
      </c>
      <c r="AV340" s="19">
        <f t="shared" si="97"/>
        <v>2.9999999999999805E-2</v>
      </c>
      <c r="AW340" s="19">
        <f t="shared" si="98"/>
        <v>4.9999999999999822E-2</v>
      </c>
      <c r="AX340" s="19">
        <f t="shared" si="99"/>
        <v>3.0000000000000249E-2</v>
      </c>
      <c r="AY340" s="19">
        <f t="shared" si="100"/>
        <v>3.0000000000000249E-2</v>
      </c>
      <c r="AZ340" s="19">
        <f t="shared" si="101"/>
        <v>2.0000000000000018E-2</v>
      </c>
      <c r="BA340" s="19">
        <f t="shared" si="102"/>
        <v>1.9999999999999574E-2</v>
      </c>
      <c r="BB340" s="19">
        <f t="shared" si="103"/>
        <v>2.0000000000000462E-2</v>
      </c>
      <c r="BC340" s="19">
        <f t="shared" si="104"/>
        <v>4.0000000000000036E-2</v>
      </c>
      <c r="BD340" s="19">
        <f t="shared" si="105"/>
        <v>6.0000000000000497E-2</v>
      </c>
      <c r="BE340" s="19"/>
      <c r="BF340" s="21">
        <f t="shared" si="107"/>
        <v>1.1904761904761828E-2</v>
      </c>
      <c r="BG340" s="21">
        <f t="shared" si="107"/>
        <v>9.5238095238095316E-3</v>
      </c>
      <c r="BH340" s="21">
        <f t="shared" si="107"/>
        <v>4.597701149425394E-3</v>
      </c>
      <c r="BI340" s="21">
        <f t="shared" si="107"/>
        <v>1.3432835820895501E-2</v>
      </c>
      <c r="BJ340" s="21">
        <f t="shared" si="107"/>
        <v>5.8309037900874687E-3</v>
      </c>
      <c r="BK340" s="21">
        <f t="shared" si="107"/>
        <v>8.9020771513352529E-3</v>
      </c>
      <c r="BL340" s="21">
        <f t="shared" si="107"/>
        <v>2.0242914979757012E-2</v>
      </c>
      <c r="BM340" s="21">
        <f t="shared" si="107"/>
        <v>9.9667774086379564E-3</v>
      </c>
      <c r="BN340" s="21">
        <f t="shared" si="92"/>
        <v>9.0361445783133289E-3</v>
      </c>
      <c r="BO340" s="21">
        <f t="shared" si="92"/>
        <v>6.0060060060060112E-3</v>
      </c>
      <c r="BP340" s="21">
        <f t="shared" si="92"/>
        <v>4.3290043290042362E-3</v>
      </c>
      <c r="BQ340" s="21">
        <f t="shared" si="92"/>
        <v>3.5778175313059862E-3</v>
      </c>
      <c r="BR340" s="21">
        <f t="shared" si="92"/>
        <v>7.2727272727272788E-3</v>
      </c>
      <c r="BS340" s="21">
        <f t="shared" si="92"/>
        <v>1.018675721561978E-2</v>
      </c>
    </row>
    <row r="341" spans="4:71" x14ac:dyDescent="0.25">
      <c r="D341" s="7" t="s">
        <v>87</v>
      </c>
      <c r="E341" s="9" t="s">
        <v>70</v>
      </c>
      <c r="F341" s="7" t="s">
        <v>37</v>
      </c>
      <c r="G341" s="8" t="s">
        <v>71</v>
      </c>
      <c r="L341" s="19"/>
      <c r="M341" s="20">
        <v>0</v>
      </c>
      <c r="N341" s="20">
        <v>0</v>
      </c>
      <c r="O341" s="20">
        <v>0</v>
      </c>
      <c r="P341" s="20">
        <v>0</v>
      </c>
      <c r="Q341" s="20">
        <v>0</v>
      </c>
      <c r="R341" s="20">
        <v>0</v>
      </c>
      <c r="S341" s="20">
        <v>0</v>
      </c>
      <c r="T341" s="20">
        <v>0</v>
      </c>
      <c r="U341" s="20">
        <v>0</v>
      </c>
      <c r="V341" s="20">
        <v>0</v>
      </c>
      <c r="W341" s="20">
        <v>0</v>
      </c>
      <c r="X341" s="20">
        <v>0</v>
      </c>
      <c r="Y341" s="20">
        <v>0</v>
      </c>
      <c r="Z341" s="20">
        <v>0</v>
      </c>
      <c r="AA341" s="19"/>
      <c r="AB341" s="20">
        <v>0</v>
      </c>
      <c r="AC341" s="20">
        <v>0</v>
      </c>
      <c r="AD341" s="20">
        <v>0</v>
      </c>
      <c r="AE341" s="20">
        <v>0</v>
      </c>
      <c r="AF341" s="20">
        <v>0</v>
      </c>
      <c r="AG341" s="20">
        <v>0</v>
      </c>
      <c r="AH341" s="20">
        <v>0</v>
      </c>
      <c r="AI341" s="20">
        <v>0</v>
      </c>
      <c r="AJ341" s="20">
        <v>0</v>
      </c>
      <c r="AK341" s="20">
        <v>0</v>
      </c>
      <c r="AL341" s="20">
        <v>0</v>
      </c>
      <c r="AM341" s="20">
        <v>0</v>
      </c>
      <c r="AN341" s="20">
        <v>0</v>
      </c>
      <c r="AO341" s="20">
        <v>0</v>
      </c>
      <c r="AP341" s="19"/>
      <c r="AQ341" s="19">
        <f t="shared" si="106"/>
        <v>0</v>
      </c>
      <c r="AR341" s="19">
        <f t="shared" si="93"/>
        <v>0</v>
      </c>
      <c r="AS341" s="19">
        <f t="shared" si="94"/>
        <v>0</v>
      </c>
      <c r="AT341" s="19">
        <f t="shared" si="95"/>
        <v>0</v>
      </c>
      <c r="AU341" s="19">
        <f t="shared" si="96"/>
        <v>0</v>
      </c>
      <c r="AV341" s="19">
        <f t="shared" si="97"/>
        <v>0</v>
      </c>
      <c r="AW341" s="19">
        <f t="shared" si="98"/>
        <v>0</v>
      </c>
      <c r="AX341" s="19">
        <f t="shared" si="99"/>
        <v>0</v>
      </c>
      <c r="AY341" s="19">
        <f t="shared" si="100"/>
        <v>0</v>
      </c>
      <c r="AZ341" s="19">
        <f t="shared" si="101"/>
        <v>0</v>
      </c>
      <c r="BA341" s="19">
        <f t="shared" si="102"/>
        <v>0</v>
      </c>
      <c r="BB341" s="19">
        <f t="shared" si="103"/>
        <v>0</v>
      </c>
      <c r="BC341" s="19">
        <f t="shared" si="104"/>
        <v>0</v>
      </c>
      <c r="BD341" s="19">
        <f t="shared" si="105"/>
        <v>0</v>
      </c>
      <c r="BE341" s="19"/>
      <c r="BF341" s="21">
        <f t="shared" si="107"/>
        <v>0</v>
      </c>
      <c r="BG341" s="21">
        <f t="shared" si="107"/>
        <v>0</v>
      </c>
      <c r="BH341" s="21">
        <f t="shared" si="107"/>
        <v>0</v>
      </c>
      <c r="BI341" s="21">
        <f t="shared" si="107"/>
        <v>0</v>
      </c>
      <c r="BJ341" s="21">
        <f t="shared" si="107"/>
        <v>0</v>
      </c>
      <c r="BK341" s="21">
        <f t="shared" si="107"/>
        <v>0</v>
      </c>
      <c r="BL341" s="21">
        <f t="shared" si="107"/>
        <v>0</v>
      </c>
      <c r="BM341" s="21">
        <f t="shared" si="107"/>
        <v>0</v>
      </c>
      <c r="BN341" s="21">
        <f t="shared" si="92"/>
        <v>0</v>
      </c>
      <c r="BO341" s="21">
        <f t="shared" si="92"/>
        <v>0</v>
      </c>
      <c r="BP341" s="21">
        <f t="shared" si="92"/>
        <v>0</v>
      </c>
      <c r="BQ341" s="21">
        <f t="shared" si="92"/>
        <v>0</v>
      </c>
      <c r="BR341" s="21">
        <f t="shared" si="92"/>
        <v>0</v>
      </c>
      <c r="BS341" s="21">
        <f t="shared" si="92"/>
        <v>0</v>
      </c>
    </row>
    <row r="342" spans="4:71" x14ac:dyDescent="0.25">
      <c r="D342" s="7" t="s">
        <v>87</v>
      </c>
      <c r="E342" s="9" t="s">
        <v>70</v>
      </c>
      <c r="F342" s="7" t="s">
        <v>38</v>
      </c>
      <c r="G342" s="8" t="s">
        <v>71</v>
      </c>
      <c r="L342" s="19"/>
      <c r="M342" s="20">
        <v>14.32</v>
      </c>
      <c r="N342" s="20">
        <v>21.84</v>
      </c>
      <c r="O342" s="20">
        <v>26.86</v>
      </c>
      <c r="P342" s="20">
        <v>58.16</v>
      </c>
      <c r="Q342" s="20">
        <v>18.899999999999999</v>
      </c>
      <c r="R342" s="20">
        <v>16.41</v>
      </c>
      <c r="S342" s="20">
        <v>11.22</v>
      </c>
      <c r="T342" s="20">
        <v>30.4</v>
      </c>
      <c r="U342" s="20">
        <v>32.03</v>
      </c>
      <c r="V342" s="20">
        <v>35.47</v>
      </c>
      <c r="W342" s="20">
        <v>17.350000000000001</v>
      </c>
      <c r="X342" s="20">
        <v>25.64</v>
      </c>
      <c r="Y342" s="20">
        <v>23.22</v>
      </c>
      <c r="Z342" s="20">
        <v>26.51</v>
      </c>
      <c r="AA342" s="19"/>
      <c r="AB342" s="20">
        <v>14.34</v>
      </c>
      <c r="AC342" s="20">
        <v>21.88</v>
      </c>
      <c r="AD342" s="20">
        <v>26.89</v>
      </c>
      <c r="AE342" s="20">
        <v>58.25</v>
      </c>
      <c r="AF342" s="20">
        <v>18.920000000000002</v>
      </c>
      <c r="AG342" s="20">
        <v>16.45</v>
      </c>
      <c r="AH342" s="20">
        <v>11.26</v>
      </c>
      <c r="AI342" s="20">
        <v>30.43</v>
      </c>
      <c r="AJ342" s="20">
        <v>32.06</v>
      </c>
      <c r="AK342" s="20">
        <v>35.49</v>
      </c>
      <c r="AL342" s="20">
        <v>17.37</v>
      </c>
      <c r="AM342" s="20">
        <v>25.66</v>
      </c>
      <c r="AN342" s="20">
        <v>23.26</v>
      </c>
      <c r="AO342" s="20">
        <v>26.58</v>
      </c>
      <c r="AP342" s="19"/>
      <c r="AQ342" s="19">
        <f t="shared" si="106"/>
        <v>1.9999999999999574E-2</v>
      </c>
      <c r="AR342" s="19">
        <f t="shared" si="93"/>
        <v>3.9999999999999147E-2</v>
      </c>
      <c r="AS342" s="19">
        <f t="shared" si="94"/>
        <v>3.0000000000001137E-2</v>
      </c>
      <c r="AT342" s="19">
        <f t="shared" si="95"/>
        <v>9.0000000000003411E-2</v>
      </c>
      <c r="AU342" s="19">
        <f t="shared" si="96"/>
        <v>2.0000000000003126E-2</v>
      </c>
      <c r="AV342" s="19">
        <f t="shared" si="97"/>
        <v>3.9999999999999147E-2</v>
      </c>
      <c r="AW342" s="19">
        <f t="shared" si="98"/>
        <v>3.9999999999999147E-2</v>
      </c>
      <c r="AX342" s="19">
        <f t="shared" si="99"/>
        <v>3.0000000000001137E-2</v>
      </c>
      <c r="AY342" s="19">
        <f t="shared" si="100"/>
        <v>3.0000000000001137E-2</v>
      </c>
      <c r="AZ342" s="19">
        <f t="shared" si="101"/>
        <v>2.0000000000003126E-2</v>
      </c>
      <c r="BA342" s="19">
        <f t="shared" si="102"/>
        <v>1.9999999999999574E-2</v>
      </c>
      <c r="BB342" s="19">
        <f t="shared" si="103"/>
        <v>1.9999999999999574E-2</v>
      </c>
      <c r="BC342" s="19">
        <f t="shared" si="104"/>
        <v>4.00000000000027E-2</v>
      </c>
      <c r="BD342" s="19">
        <f t="shared" si="105"/>
        <v>6.9999999999996732E-2</v>
      </c>
      <c r="BE342" s="19"/>
      <c r="BF342" s="21">
        <f t="shared" si="107"/>
        <v>1.3966480446927076E-3</v>
      </c>
      <c r="BG342" s="21">
        <f t="shared" si="107"/>
        <v>1.8315018315017925E-3</v>
      </c>
      <c r="BH342" s="21">
        <f t="shared" si="107"/>
        <v>1.116902457185448E-3</v>
      </c>
      <c r="BI342" s="21">
        <f t="shared" si="107"/>
        <v>1.5474552957359597E-3</v>
      </c>
      <c r="BJ342" s="21">
        <f t="shared" si="107"/>
        <v>1.0582010582012237E-3</v>
      </c>
      <c r="BK342" s="21">
        <f t="shared" si="107"/>
        <v>2.4375380865325502E-3</v>
      </c>
      <c r="BL342" s="21">
        <f t="shared" si="107"/>
        <v>3.5650623885917243E-3</v>
      </c>
      <c r="BM342" s="21">
        <f t="shared" si="107"/>
        <v>9.8684210526319544E-4</v>
      </c>
      <c r="BN342" s="21">
        <f t="shared" si="92"/>
        <v>9.366219169528922E-4</v>
      </c>
      <c r="BO342" s="21">
        <f t="shared" si="92"/>
        <v>5.6385678037787219E-4</v>
      </c>
      <c r="BP342" s="21">
        <f t="shared" si="92"/>
        <v>1.1527377521613586E-3</v>
      </c>
      <c r="BQ342" s="21">
        <f t="shared" si="92"/>
        <v>7.8003120124803325E-4</v>
      </c>
      <c r="BR342" s="21">
        <f t="shared" si="92"/>
        <v>1.7226528854436996E-3</v>
      </c>
      <c r="BS342" s="21">
        <f t="shared" si="92"/>
        <v>2.640513013956874E-3</v>
      </c>
    </row>
    <row r="343" spans="4:71" x14ac:dyDescent="0.25">
      <c r="D343" s="7" t="s">
        <v>87</v>
      </c>
      <c r="E343" s="9" t="s">
        <v>70</v>
      </c>
      <c r="F343" s="7" t="s">
        <v>39</v>
      </c>
      <c r="G343" s="8" t="s">
        <v>71</v>
      </c>
      <c r="L343" s="19"/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9"/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9"/>
      <c r="AQ343" s="10">
        <f t="shared" si="106"/>
        <v>0</v>
      </c>
      <c r="AR343" s="10">
        <f t="shared" si="93"/>
        <v>0</v>
      </c>
      <c r="AS343" s="10">
        <f t="shared" si="94"/>
        <v>0</v>
      </c>
      <c r="AT343" s="10">
        <f t="shared" si="95"/>
        <v>0</v>
      </c>
      <c r="AU343" s="10">
        <f t="shared" si="96"/>
        <v>0</v>
      </c>
      <c r="AV343" s="10">
        <f t="shared" si="97"/>
        <v>0</v>
      </c>
      <c r="AW343" s="10">
        <f t="shared" si="98"/>
        <v>0</v>
      </c>
      <c r="AX343" s="10">
        <f t="shared" si="99"/>
        <v>0</v>
      </c>
      <c r="AY343" s="10">
        <f t="shared" si="100"/>
        <v>0</v>
      </c>
      <c r="AZ343" s="10">
        <f t="shared" si="101"/>
        <v>0</v>
      </c>
      <c r="BA343" s="10">
        <f t="shared" si="102"/>
        <v>0</v>
      </c>
      <c r="BB343" s="10">
        <f t="shared" si="103"/>
        <v>0</v>
      </c>
      <c r="BC343" s="10">
        <f t="shared" si="104"/>
        <v>0</v>
      </c>
      <c r="BD343" s="10">
        <f t="shared" si="105"/>
        <v>0</v>
      </c>
      <c r="BE343" s="19"/>
      <c r="BF343" s="27">
        <f t="shared" si="107"/>
        <v>0</v>
      </c>
      <c r="BG343" s="27">
        <f t="shared" si="107"/>
        <v>0</v>
      </c>
      <c r="BH343" s="27">
        <f t="shared" si="107"/>
        <v>0</v>
      </c>
      <c r="BI343" s="27">
        <f t="shared" si="107"/>
        <v>0</v>
      </c>
      <c r="BJ343" s="27">
        <f t="shared" si="107"/>
        <v>0</v>
      </c>
      <c r="BK343" s="27">
        <f t="shared" si="107"/>
        <v>0</v>
      </c>
      <c r="BL343" s="27">
        <f t="shared" si="107"/>
        <v>0</v>
      </c>
      <c r="BM343" s="27">
        <f t="shared" si="107"/>
        <v>0</v>
      </c>
      <c r="BN343" s="27">
        <f t="shared" si="92"/>
        <v>0</v>
      </c>
      <c r="BO343" s="27">
        <f t="shared" si="92"/>
        <v>0</v>
      </c>
      <c r="BP343" s="27">
        <f t="shared" si="92"/>
        <v>0</v>
      </c>
      <c r="BQ343" s="27">
        <f t="shared" si="92"/>
        <v>0</v>
      </c>
      <c r="BR343" s="27">
        <f t="shared" si="92"/>
        <v>0</v>
      </c>
      <c r="BS343" s="27">
        <f t="shared" si="92"/>
        <v>0</v>
      </c>
    </row>
    <row r="344" spans="4:71" x14ac:dyDescent="0.25">
      <c r="D344" s="7" t="s">
        <v>87</v>
      </c>
      <c r="E344" s="9" t="s">
        <v>70</v>
      </c>
      <c r="F344" s="7" t="s">
        <v>40</v>
      </c>
      <c r="G344" s="8" t="s">
        <v>71</v>
      </c>
      <c r="L344" s="19"/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9"/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9"/>
      <c r="AQ344" s="10">
        <f t="shared" si="106"/>
        <v>0</v>
      </c>
      <c r="AR344" s="10">
        <f t="shared" si="93"/>
        <v>0</v>
      </c>
      <c r="AS344" s="10">
        <f t="shared" si="94"/>
        <v>0</v>
      </c>
      <c r="AT344" s="10">
        <f t="shared" si="95"/>
        <v>0</v>
      </c>
      <c r="AU344" s="10">
        <f t="shared" si="96"/>
        <v>0</v>
      </c>
      <c r="AV344" s="10">
        <f t="shared" si="97"/>
        <v>0</v>
      </c>
      <c r="AW344" s="10">
        <f t="shared" si="98"/>
        <v>0</v>
      </c>
      <c r="AX344" s="10">
        <f t="shared" si="99"/>
        <v>0</v>
      </c>
      <c r="AY344" s="10">
        <f t="shared" si="100"/>
        <v>0</v>
      </c>
      <c r="AZ344" s="10">
        <f t="shared" si="101"/>
        <v>0</v>
      </c>
      <c r="BA344" s="10">
        <f t="shared" si="102"/>
        <v>0</v>
      </c>
      <c r="BB344" s="10">
        <f t="shared" si="103"/>
        <v>0</v>
      </c>
      <c r="BC344" s="10">
        <f t="shared" si="104"/>
        <v>0</v>
      </c>
      <c r="BD344" s="10">
        <f t="shared" si="105"/>
        <v>0</v>
      </c>
      <c r="BE344" s="19"/>
      <c r="BF344" s="27">
        <f t="shared" si="107"/>
        <v>0</v>
      </c>
      <c r="BG344" s="27">
        <f t="shared" si="107"/>
        <v>0</v>
      </c>
      <c r="BH344" s="27">
        <f t="shared" si="107"/>
        <v>0</v>
      </c>
      <c r="BI344" s="27">
        <f t="shared" si="107"/>
        <v>0</v>
      </c>
      <c r="BJ344" s="27">
        <f t="shared" si="107"/>
        <v>0</v>
      </c>
      <c r="BK344" s="27">
        <f t="shared" si="107"/>
        <v>0</v>
      </c>
      <c r="BL344" s="27">
        <f t="shared" si="107"/>
        <v>0</v>
      </c>
      <c r="BM344" s="27">
        <f t="shared" si="107"/>
        <v>0</v>
      </c>
      <c r="BN344" s="27">
        <f t="shared" si="92"/>
        <v>0</v>
      </c>
      <c r="BO344" s="27">
        <f t="shared" si="92"/>
        <v>0</v>
      </c>
      <c r="BP344" s="27">
        <f t="shared" si="92"/>
        <v>0</v>
      </c>
      <c r="BQ344" s="27">
        <f t="shared" si="92"/>
        <v>0</v>
      </c>
      <c r="BR344" s="27">
        <f t="shared" si="92"/>
        <v>0</v>
      </c>
      <c r="BS344" s="27">
        <f t="shared" si="92"/>
        <v>0</v>
      </c>
    </row>
    <row r="345" spans="4:71" x14ac:dyDescent="0.25">
      <c r="D345" s="7" t="s">
        <v>87</v>
      </c>
      <c r="E345" s="9" t="s">
        <v>70</v>
      </c>
      <c r="F345" s="7" t="s">
        <v>41</v>
      </c>
      <c r="G345" s="8" t="s">
        <v>71</v>
      </c>
      <c r="L345" s="19"/>
      <c r="M345" s="20">
        <v>2.52</v>
      </c>
      <c r="N345" s="20">
        <v>3.98</v>
      </c>
      <c r="O345" s="20">
        <v>4.09</v>
      </c>
      <c r="P345" s="20">
        <v>4.74</v>
      </c>
      <c r="Q345" s="20">
        <v>2.29</v>
      </c>
      <c r="R345" s="20">
        <v>2.64</v>
      </c>
      <c r="S345" s="20">
        <v>1.93</v>
      </c>
      <c r="T345" s="20">
        <v>3.01</v>
      </c>
      <c r="U345" s="20">
        <v>3.32</v>
      </c>
      <c r="V345" s="20">
        <v>3.33</v>
      </c>
      <c r="W345" s="20">
        <v>2.33</v>
      </c>
      <c r="X345" s="20">
        <v>3.12</v>
      </c>
      <c r="Y345" s="20">
        <v>3.05</v>
      </c>
      <c r="Z345" s="20">
        <v>2.95</v>
      </c>
      <c r="AA345" s="19"/>
      <c r="AB345" s="20">
        <v>2.62</v>
      </c>
      <c r="AC345" s="20">
        <v>4.09</v>
      </c>
      <c r="AD345" s="20">
        <v>4.1900000000000004</v>
      </c>
      <c r="AE345" s="20">
        <v>4.9000000000000004</v>
      </c>
      <c r="AF345" s="20">
        <v>2.38</v>
      </c>
      <c r="AG345" s="20">
        <v>2.72</v>
      </c>
      <c r="AH345" s="20">
        <v>2.0699999999999998</v>
      </c>
      <c r="AI345" s="20">
        <v>3.11</v>
      </c>
      <c r="AJ345" s="20">
        <v>3.42</v>
      </c>
      <c r="AK345" s="20">
        <v>3.42</v>
      </c>
      <c r="AL345" s="20">
        <v>2.4300000000000002</v>
      </c>
      <c r="AM345" s="20">
        <v>3.21</v>
      </c>
      <c r="AN345" s="20">
        <v>3.14</v>
      </c>
      <c r="AO345" s="20">
        <v>3.12</v>
      </c>
      <c r="AP345" s="19"/>
      <c r="AQ345" s="19">
        <f t="shared" si="106"/>
        <v>0.10000000000000009</v>
      </c>
      <c r="AR345" s="19">
        <f t="shared" si="93"/>
        <v>0.10999999999999988</v>
      </c>
      <c r="AS345" s="19">
        <f t="shared" si="94"/>
        <v>0.10000000000000053</v>
      </c>
      <c r="AT345" s="19">
        <f t="shared" si="95"/>
        <v>0.16000000000000014</v>
      </c>
      <c r="AU345" s="19">
        <f t="shared" si="96"/>
        <v>8.9999999999999858E-2</v>
      </c>
      <c r="AV345" s="19">
        <f t="shared" si="97"/>
        <v>8.0000000000000071E-2</v>
      </c>
      <c r="AW345" s="19">
        <f t="shared" si="98"/>
        <v>0.1399999999999999</v>
      </c>
      <c r="AX345" s="19">
        <f t="shared" si="99"/>
        <v>0.10000000000000009</v>
      </c>
      <c r="AY345" s="19">
        <f t="shared" si="100"/>
        <v>0.10000000000000009</v>
      </c>
      <c r="AZ345" s="19">
        <f t="shared" si="101"/>
        <v>8.9999999999999858E-2</v>
      </c>
      <c r="BA345" s="19">
        <f t="shared" si="102"/>
        <v>0.10000000000000009</v>
      </c>
      <c r="BB345" s="19">
        <f t="shared" si="103"/>
        <v>8.9999999999999858E-2</v>
      </c>
      <c r="BC345" s="19">
        <f t="shared" si="104"/>
        <v>9.0000000000000302E-2</v>
      </c>
      <c r="BD345" s="19">
        <f t="shared" si="105"/>
        <v>0.16999999999999993</v>
      </c>
      <c r="BE345" s="19"/>
      <c r="BF345" s="21">
        <f t="shared" si="107"/>
        <v>3.9682539682539715E-2</v>
      </c>
      <c r="BG345" s="21">
        <f t="shared" si="107"/>
        <v>2.763819095477384E-2</v>
      </c>
      <c r="BH345" s="21">
        <f t="shared" si="107"/>
        <v>2.4449877750611377E-2</v>
      </c>
      <c r="BI345" s="21">
        <f t="shared" si="107"/>
        <v>3.3755274261603407E-2</v>
      </c>
      <c r="BJ345" s="21">
        <f t="shared" si="107"/>
        <v>3.9301310043668061E-2</v>
      </c>
      <c r="BK345" s="21">
        <f t="shared" si="107"/>
        <v>3.0303030303030328E-2</v>
      </c>
      <c r="BL345" s="21">
        <f t="shared" si="107"/>
        <v>7.2538860103626895E-2</v>
      </c>
      <c r="BM345" s="21">
        <f t="shared" si="107"/>
        <v>3.3222591362126276E-2</v>
      </c>
      <c r="BN345" s="21">
        <f t="shared" si="92"/>
        <v>3.0120481927710871E-2</v>
      </c>
      <c r="BO345" s="21">
        <f t="shared" si="92"/>
        <v>2.7027027027026983E-2</v>
      </c>
      <c r="BP345" s="21">
        <f t="shared" si="92"/>
        <v>4.2918454935622352E-2</v>
      </c>
      <c r="BQ345" s="21">
        <f t="shared" si="92"/>
        <v>2.8846153846153799E-2</v>
      </c>
      <c r="BR345" s="21">
        <f t="shared" si="92"/>
        <v>2.9508196721311577E-2</v>
      </c>
      <c r="BS345" s="21">
        <f t="shared" si="92"/>
        <v>5.7627118644067769E-2</v>
      </c>
    </row>
    <row r="346" spans="4:71" x14ac:dyDescent="0.25">
      <c r="D346" s="7" t="s">
        <v>87</v>
      </c>
      <c r="E346" s="9" t="s">
        <v>70</v>
      </c>
      <c r="F346" s="7" t="s">
        <v>42</v>
      </c>
      <c r="G346" s="8" t="s">
        <v>71</v>
      </c>
      <c r="L346" s="19"/>
      <c r="M346" s="20">
        <v>2.52</v>
      </c>
      <c r="N346" s="20">
        <v>4.2</v>
      </c>
      <c r="O346" s="20">
        <v>4.3499999999999996</v>
      </c>
      <c r="P346" s="20">
        <v>6.7</v>
      </c>
      <c r="Q346" s="20">
        <v>3.43</v>
      </c>
      <c r="R346" s="20">
        <v>3.37</v>
      </c>
      <c r="S346" s="20">
        <v>2.4700000000000002</v>
      </c>
      <c r="T346" s="20">
        <v>3.36</v>
      </c>
      <c r="U346" s="20">
        <v>3.76</v>
      </c>
      <c r="V346" s="20">
        <v>3.73</v>
      </c>
      <c r="W346" s="20">
        <v>4.62</v>
      </c>
      <c r="X346" s="20">
        <v>5.59</v>
      </c>
      <c r="Y346" s="20">
        <v>5.5</v>
      </c>
      <c r="Z346" s="20">
        <v>5.89</v>
      </c>
      <c r="AA346" s="19"/>
      <c r="AB346" s="20">
        <v>2.5499999999999998</v>
      </c>
      <c r="AC346" s="20">
        <v>4.24</v>
      </c>
      <c r="AD346" s="20">
        <v>4.37</v>
      </c>
      <c r="AE346" s="20">
        <v>6.79</v>
      </c>
      <c r="AF346" s="20">
        <v>3.45</v>
      </c>
      <c r="AG346" s="20">
        <v>3.4</v>
      </c>
      <c r="AH346" s="20">
        <v>2.52</v>
      </c>
      <c r="AI346" s="20">
        <v>3.39</v>
      </c>
      <c r="AJ346" s="20">
        <v>3.79</v>
      </c>
      <c r="AK346" s="20">
        <v>3.75</v>
      </c>
      <c r="AL346" s="20">
        <v>4.6399999999999997</v>
      </c>
      <c r="AM346" s="20">
        <v>5.61</v>
      </c>
      <c r="AN346" s="20">
        <v>5.54</v>
      </c>
      <c r="AO346" s="20">
        <v>5.95</v>
      </c>
      <c r="AP346" s="19"/>
      <c r="AQ346" s="19">
        <f t="shared" si="106"/>
        <v>2.9999999999999805E-2</v>
      </c>
      <c r="AR346" s="19">
        <f t="shared" si="93"/>
        <v>4.0000000000000036E-2</v>
      </c>
      <c r="AS346" s="19">
        <f t="shared" si="94"/>
        <v>2.0000000000000462E-2</v>
      </c>
      <c r="AT346" s="19">
        <f t="shared" si="95"/>
        <v>8.9999999999999858E-2</v>
      </c>
      <c r="AU346" s="19">
        <f t="shared" si="96"/>
        <v>2.0000000000000018E-2</v>
      </c>
      <c r="AV346" s="19">
        <f t="shared" si="97"/>
        <v>2.9999999999999805E-2</v>
      </c>
      <c r="AW346" s="19">
        <f t="shared" si="98"/>
        <v>4.9999999999999822E-2</v>
      </c>
      <c r="AX346" s="19">
        <f t="shared" si="99"/>
        <v>3.0000000000000249E-2</v>
      </c>
      <c r="AY346" s="19">
        <f t="shared" si="100"/>
        <v>3.0000000000000249E-2</v>
      </c>
      <c r="AZ346" s="19">
        <f t="shared" si="101"/>
        <v>2.0000000000000018E-2</v>
      </c>
      <c r="BA346" s="19">
        <f t="shared" si="102"/>
        <v>1.9999999999999574E-2</v>
      </c>
      <c r="BB346" s="19">
        <f t="shared" si="103"/>
        <v>2.0000000000000462E-2</v>
      </c>
      <c r="BC346" s="19">
        <f t="shared" si="104"/>
        <v>4.0000000000000036E-2</v>
      </c>
      <c r="BD346" s="19">
        <f t="shared" si="105"/>
        <v>6.0000000000000497E-2</v>
      </c>
      <c r="BE346" s="19"/>
      <c r="BF346" s="21">
        <f t="shared" si="107"/>
        <v>1.1904761904761828E-2</v>
      </c>
      <c r="BG346" s="21">
        <f t="shared" si="107"/>
        <v>9.5238095238095316E-3</v>
      </c>
      <c r="BH346" s="21">
        <f t="shared" si="107"/>
        <v>4.597701149425394E-3</v>
      </c>
      <c r="BI346" s="21">
        <f t="shared" si="107"/>
        <v>1.3432835820895501E-2</v>
      </c>
      <c r="BJ346" s="21">
        <f t="shared" si="107"/>
        <v>5.8309037900874687E-3</v>
      </c>
      <c r="BK346" s="21">
        <f t="shared" si="107"/>
        <v>8.9020771513352529E-3</v>
      </c>
      <c r="BL346" s="21">
        <f t="shared" si="107"/>
        <v>2.0242914979757012E-2</v>
      </c>
      <c r="BM346" s="21">
        <f t="shared" si="107"/>
        <v>8.9285714285715027E-3</v>
      </c>
      <c r="BN346" s="21">
        <f t="shared" si="92"/>
        <v>7.9787234042553862E-3</v>
      </c>
      <c r="BO346" s="21">
        <f t="shared" si="92"/>
        <v>5.3619302949061707E-3</v>
      </c>
      <c r="BP346" s="21">
        <f t="shared" si="92"/>
        <v>4.3290043290042362E-3</v>
      </c>
      <c r="BQ346" s="21">
        <f t="shared" si="92"/>
        <v>3.5778175313059862E-3</v>
      </c>
      <c r="BR346" s="21">
        <f t="shared" si="92"/>
        <v>7.2727272727272788E-3</v>
      </c>
      <c r="BS346" s="21">
        <f t="shared" si="92"/>
        <v>1.018675721561978E-2</v>
      </c>
    </row>
    <row r="347" spans="4:71" x14ac:dyDescent="0.25">
      <c r="D347" s="7" t="s">
        <v>87</v>
      </c>
      <c r="E347" s="9" t="s">
        <v>70</v>
      </c>
      <c r="F347" s="7" t="s">
        <v>43</v>
      </c>
      <c r="G347" s="8" t="s">
        <v>71</v>
      </c>
      <c r="L347" s="19"/>
      <c r="M347" s="20">
        <v>10.039999999999999</v>
      </c>
      <c r="N347" s="20">
        <v>10.68</v>
      </c>
      <c r="O347" s="20">
        <v>11.97</v>
      </c>
      <c r="P347" s="20">
        <v>18.96</v>
      </c>
      <c r="Q347" s="20">
        <v>10.76</v>
      </c>
      <c r="R347" s="20">
        <v>13.23</v>
      </c>
      <c r="S347" s="20">
        <v>9.85</v>
      </c>
      <c r="T347" s="20">
        <v>7.11</v>
      </c>
      <c r="U347" s="20">
        <v>8.93</v>
      </c>
      <c r="V347" s="20">
        <v>8.7799999999999994</v>
      </c>
      <c r="W347" s="20">
        <v>6.93</v>
      </c>
      <c r="X347" s="20">
        <v>7.49</v>
      </c>
      <c r="Y347" s="20">
        <v>7.42</v>
      </c>
      <c r="Z347" s="20">
        <v>8.89</v>
      </c>
      <c r="AA347" s="19"/>
      <c r="AB347" s="20">
        <v>10.07</v>
      </c>
      <c r="AC347" s="20">
        <v>10.72</v>
      </c>
      <c r="AD347" s="20">
        <v>12</v>
      </c>
      <c r="AE347" s="20">
        <v>19.04</v>
      </c>
      <c r="AF347" s="20">
        <v>10.78</v>
      </c>
      <c r="AG347" s="20">
        <v>13.26</v>
      </c>
      <c r="AH347" s="20">
        <v>9.89</v>
      </c>
      <c r="AI347" s="20">
        <v>7.14</v>
      </c>
      <c r="AJ347" s="20">
        <v>8.9600000000000009</v>
      </c>
      <c r="AK347" s="20">
        <v>8.8000000000000007</v>
      </c>
      <c r="AL347" s="20">
        <v>6.95</v>
      </c>
      <c r="AM347" s="20">
        <v>7.52</v>
      </c>
      <c r="AN347" s="20">
        <v>7.46</v>
      </c>
      <c r="AO347" s="20">
        <v>8.9499999999999993</v>
      </c>
      <c r="AP347" s="19"/>
      <c r="AQ347" s="19">
        <f t="shared" si="106"/>
        <v>3.0000000000001137E-2</v>
      </c>
      <c r="AR347" s="19">
        <f t="shared" si="93"/>
        <v>4.0000000000000924E-2</v>
      </c>
      <c r="AS347" s="19">
        <f t="shared" si="94"/>
        <v>2.9999999999999361E-2</v>
      </c>
      <c r="AT347" s="19">
        <f t="shared" si="95"/>
        <v>7.9999999999998295E-2</v>
      </c>
      <c r="AU347" s="19">
        <f t="shared" si="96"/>
        <v>1.9999999999999574E-2</v>
      </c>
      <c r="AV347" s="19">
        <f t="shared" si="97"/>
        <v>2.9999999999999361E-2</v>
      </c>
      <c r="AW347" s="19">
        <f t="shared" si="98"/>
        <v>4.0000000000000924E-2</v>
      </c>
      <c r="AX347" s="19">
        <f t="shared" si="99"/>
        <v>2.9999999999999361E-2</v>
      </c>
      <c r="AY347" s="19">
        <f t="shared" si="100"/>
        <v>3.0000000000001137E-2</v>
      </c>
      <c r="AZ347" s="19">
        <f t="shared" si="101"/>
        <v>2.000000000000135E-2</v>
      </c>
      <c r="BA347" s="19">
        <f t="shared" si="102"/>
        <v>2.0000000000000462E-2</v>
      </c>
      <c r="BB347" s="19">
        <f t="shared" si="103"/>
        <v>2.9999999999999361E-2</v>
      </c>
      <c r="BC347" s="19">
        <f t="shared" si="104"/>
        <v>4.0000000000000036E-2</v>
      </c>
      <c r="BD347" s="19">
        <f t="shared" si="105"/>
        <v>5.9999999999998721E-2</v>
      </c>
      <c r="BE347" s="19"/>
      <c r="BF347" s="21">
        <f t="shared" si="107"/>
        <v>2.9880478087650538E-3</v>
      </c>
      <c r="BG347" s="21">
        <f t="shared" si="107"/>
        <v>3.7453183520600119E-3</v>
      </c>
      <c r="BH347" s="21">
        <f t="shared" si="107"/>
        <v>2.5062656641603475E-3</v>
      </c>
      <c r="BI347" s="21">
        <f t="shared" si="107"/>
        <v>4.2194092827003314E-3</v>
      </c>
      <c r="BJ347" s="21">
        <f t="shared" si="107"/>
        <v>1.8587360594795144E-3</v>
      </c>
      <c r="BK347" s="21">
        <f t="shared" si="107"/>
        <v>2.2675736961450762E-3</v>
      </c>
      <c r="BL347" s="21">
        <f t="shared" si="107"/>
        <v>4.0609137055838502E-3</v>
      </c>
      <c r="BM347" s="21">
        <f t="shared" si="107"/>
        <v>4.2194092827003314E-3</v>
      </c>
      <c r="BN347" s="21">
        <f t="shared" si="92"/>
        <v>3.3594624860023669E-3</v>
      </c>
      <c r="BO347" s="21">
        <f t="shared" si="92"/>
        <v>2.2779043280183771E-3</v>
      </c>
      <c r="BP347" s="21">
        <f t="shared" si="92"/>
        <v>2.8860028860029528E-3</v>
      </c>
      <c r="BQ347" s="21">
        <f t="shared" si="92"/>
        <v>4.0053404539384992E-3</v>
      </c>
      <c r="BR347" s="21">
        <f t="shared" si="92"/>
        <v>5.3908355795148294E-3</v>
      </c>
      <c r="BS347" s="21">
        <f t="shared" si="92"/>
        <v>6.7491563554554239E-3</v>
      </c>
    </row>
    <row r="348" spans="4:71" x14ac:dyDescent="0.25">
      <c r="D348" s="7" t="s">
        <v>87</v>
      </c>
      <c r="E348" s="9" t="s">
        <v>70</v>
      </c>
      <c r="F348" s="7" t="s">
        <v>44</v>
      </c>
      <c r="G348" s="8" t="s">
        <v>71</v>
      </c>
      <c r="L348" s="19"/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9"/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9"/>
      <c r="AQ348" s="10">
        <f t="shared" si="106"/>
        <v>0</v>
      </c>
      <c r="AR348" s="10">
        <f t="shared" si="93"/>
        <v>0</v>
      </c>
      <c r="AS348" s="10">
        <f t="shared" si="94"/>
        <v>0</v>
      </c>
      <c r="AT348" s="10">
        <f t="shared" si="95"/>
        <v>0</v>
      </c>
      <c r="AU348" s="10">
        <f t="shared" si="96"/>
        <v>0</v>
      </c>
      <c r="AV348" s="10">
        <f t="shared" si="97"/>
        <v>0</v>
      </c>
      <c r="AW348" s="10">
        <f t="shared" si="98"/>
        <v>0</v>
      </c>
      <c r="AX348" s="10">
        <f t="shared" si="99"/>
        <v>0</v>
      </c>
      <c r="AY348" s="10">
        <f t="shared" si="100"/>
        <v>0</v>
      </c>
      <c r="AZ348" s="10">
        <f t="shared" si="101"/>
        <v>0</v>
      </c>
      <c r="BA348" s="10">
        <f t="shared" si="102"/>
        <v>0</v>
      </c>
      <c r="BB348" s="10">
        <f t="shared" si="103"/>
        <v>0</v>
      </c>
      <c r="BC348" s="10">
        <f t="shared" si="104"/>
        <v>0</v>
      </c>
      <c r="BD348" s="10">
        <f t="shared" si="105"/>
        <v>0</v>
      </c>
      <c r="BE348" s="19"/>
      <c r="BF348" s="27">
        <f t="shared" si="107"/>
        <v>0</v>
      </c>
      <c r="BG348" s="27">
        <f t="shared" si="107"/>
        <v>0</v>
      </c>
      <c r="BH348" s="27">
        <f t="shared" si="107"/>
        <v>0</v>
      </c>
      <c r="BI348" s="27">
        <f t="shared" si="107"/>
        <v>0</v>
      </c>
      <c r="BJ348" s="27">
        <f t="shared" si="107"/>
        <v>0</v>
      </c>
      <c r="BK348" s="27">
        <f t="shared" si="107"/>
        <v>0</v>
      </c>
      <c r="BL348" s="27">
        <f t="shared" si="107"/>
        <v>0</v>
      </c>
      <c r="BM348" s="27">
        <f t="shared" si="107"/>
        <v>0</v>
      </c>
      <c r="BN348" s="27">
        <f t="shared" si="92"/>
        <v>0</v>
      </c>
      <c r="BO348" s="27">
        <f t="shared" si="92"/>
        <v>0</v>
      </c>
      <c r="BP348" s="27">
        <f t="shared" si="92"/>
        <v>0</v>
      </c>
      <c r="BQ348" s="27">
        <f t="shared" si="92"/>
        <v>0</v>
      </c>
      <c r="BR348" s="27">
        <f t="shared" si="92"/>
        <v>0</v>
      </c>
      <c r="BS348" s="27">
        <f t="shared" si="92"/>
        <v>0</v>
      </c>
    </row>
    <row r="349" spans="4:71" x14ac:dyDescent="0.25">
      <c r="D349" s="7" t="s">
        <v>87</v>
      </c>
      <c r="E349" s="9" t="s">
        <v>70</v>
      </c>
      <c r="F349" s="7" t="s">
        <v>45</v>
      </c>
      <c r="G349" s="8" t="s">
        <v>71</v>
      </c>
      <c r="L349" s="19"/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9"/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9"/>
      <c r="AQ349" s="10">
        <f t="shared" si="106"/>
        <v>0</v>
      </c>
      <c r="AR349" s="10">
        <f t="shared" si="93"/>
        <v>0</v>
      </c>
      <c r="AS349" s="10">
        <f t="shared" si="94"/>
        <v>0</v>
      </c>
      <c r="AT349" s="10">
        <f t="shared" si="95"/>
        <v>0</v>
      </c>
      <c r="AU349" s="10">
        <f t="shared" si="96"/>
        <v>0</v>
      </c>
      <c r="AV349" s="10">
        <f t="shared" si="97"/>
        <v>0</v>
      </c>
      <c r="AW349" s="10">
        <f t="shared" si="98"/>
        <v>0</v>
      </c>
      <c r="AX349" s="10">
        <f t="shared" si="99"/>
        <v>0</v>
      </c>
      <c r="AY349" s="10">
        <f t="shared" si="100"/>
        <v>0</v>
      </c>
      <c r="AZ349" s="10">
        <f t="shared" si="101"/>
        <v>0</v>
      </c>
      <c r="BA349" s="10">
        <f t="shared" si="102"/>
        <v>0</v>
      </c>
      <c r="BB349" s="10">
        <f t="shared" si="103"/>
        <v>0</v>
      </c>
      <c r="BC349" s="10">
        <f t="shared" si="104"/>
        <v>0</v>
      </c>
      <c r="BD349" s="10">
        <f t="shared" si="105"/>
        <v>0</v>
      </c>
      <c r="BE349" s="19"/>
      <c r="BF349" s="27">
        <f t="shared" si="107"/>
        <v>0</v>
      </c>
      <c r="BG349" s="27">
        <f t="shared" si="107"/>
        <v>0</v>
      </c>
      <c r="BH349" s="27">
        <f t="shared" si="107"/>
        <v>0</v>
      </c>
      <c r="BI349" s="27">
        <f t="shared" si="107"/>
        <v>0</v>
      </c>
      <c r="BJ349" s="27">
        <f t="shared" si="107"/>
        <v>0</v>
      </c>
      <c r="BK349" s="27">
        <f t="shared" si="107"/>
        <v>0</v>
      </c>
      <c r="BL349" s="27">
        <f t="shared" si="107"/>
        <v>0</v>
      </c>
      <c r="BM349" s="27">
        <f t="shared" si="107"/>
        <v>0</v>
      </c>
      <c r="BN349" s="27">
        <f t="shared" si="92"/>
        <v>0</v>
      </c>
      <c r="BO349" s="27">
        <f t="shared" si="92"/>
        <v>0</v>
      </c>
      <c r="BP349" s="27">
        <f t="shared" si="92"/>
        <v>0</v>
      </c>
      <c r="BQ349" s="27">
        <f t="shared" si="92"/>
        <v>0</v>
      </c>
      <c r="BR349" s="27">
        <f t="shared" si="92"/>
        <v>0</v>
      </c>
      <c r="BS349" s="27">
        <f t="shared" si="92"/>
        <v>0</v>
      </c>
    </row>
    <row r="350" spans="4:71" x14ac:dyDescent="0.25">
      <c r="D350" s="7" t="s">
        <v>87</v>
      </c>
      <c r="E350" s="9" t="s">
        <v>70</v>
      </c>
      <c r="F350" s="7" t="s">
        <v>46</v>
      </c>
      <c r="G350" s="8" t="s">
        <v>71</v>
      </c>
      <c r="L350" s="19"/>
      <c r="M350" s="20">
        <v>0</v>
      </c>
      <c r="N350" s="20">
        <v>0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U350" s="20">
        <v>0</v>
      </c>
      <c r="V350" s="20">
        <v>0</v>
      </c>
      <c r="W350" s="20">
        <v>0</v>
      </c>
      <c r="X350" s="20">
        <v>0</v>
      </c>
      <c r="Y350" s="20">
        <v>0</v>
      </c>
      <c r="Z350" s="20">
        <v>0</v>
      </c>
      <c r="AA350" s="19"/>
      <c r="AB350" s="20">
        <v>0</v>
      </c>
      <c r="AC350" s="20">
        <v>0</v>
      </c>
      <c r="AD350" s="20">
        <v>0</v>
      </c>
      <c r="AE350" s="20">
        <v>0</v>
      </c>
      <c r="AF350" s="20">
        <v>0</v>
      </c>
      <c r="AG350" s="20">
        <v>0</v>
      </c>
      <c r="AH350" s="20">
        <v>0</v>
      </c>
      <c r="AI350" s="20">
        <v>0</v>
      </c>
      <c r="AJ350" s="20">
        <v>0</v>
      </c>
      <c r="AK350" s="20">
        <v>0</v>
      </c>
      <c r="AL350" s="20">
        <v>0</v>
      </c>
      <c r="AM350" s="20">
        <v>0</v>
      </c>
      <c r="AN350" s="20">
        <v>0</v>
      </c>
      <c r="AO350" s="20">
        <v>0</v>
      </c>
      <c r="AP350" s="19"/>
      <c r="AQ350" s="19">
        <f t="shared" si="106"/>
        <v>0</v>
      </c>
      <c r="AR350" s="19">
        <f t="shared" si="93"/>
        <v>0</v>
      </c>
      <c r="AS350" s="19">
        <f t="shared" si="94"/>
        <v>0</v>
      </c>
      <c r="AT350" s="19">
        <f t="shared" si="95"/>
        <v>0</v>
      </c>
      <c r="AU350" s="19">
        <f t="shared" si="96"/>
        <v>0</v>
      </c>
      <c r="AV350" s="19">
        <f t="shared" si="97"/>
        <v>0</v>
      </c>
      <c r="AW350" s="19">
        <f t="shared" si="98"/>
        <v>0</v>
      </c>
      <c r="AX350" s="19">
        <f t="shared" si="99"/>
        <v>0</v>
      </c>
      <c r="AY350" s="19">
        <f t="shared" si="100"/>
        <v>0</v>
      </c>
      <c r="AZ350" s="19">
        <f t="shared" si="101"/>
        <v>0</v>
      </c>
      <c r="BA350" s="19">
        <f t="shared" si="102"/>
        <v>0</v>
      </c>
      <c r="BB350" s="19">
        <f t="shared" si="103"/>
        <v>0</v>
      </c>
      <c r="BC350" s="19">
        <f t="shared" si="104"/>
        <v>0</v>
      </c>
      <c r="BD350" s="19">
        <f t="shared" si="105"/>
        <v>0</v>
      </c>
      <c r="BE350" s="19"/>
      <c r="BF350" s="21">
        <f t="shared" si="107"/>
        <v>0</v>
      </c>
      <c r="BG350" s="21">
        <f t="shared" si="107"/>
        <v>0</v>
      </c>
      <c r="BH350" s="21">
        <f t="shared" si="107"/>
        <v>0</v>
      </c>
      <c r="BI350" s="21">
        <f t="shared" si="107"/>
        <v>0</v>
      </c>
      <c r="BJ350" s="21">
        <f t="shared" si="107"/>
        <v>0</v>
      </c>
      <c r="BK350" s="21">
        <f t="shared" si="107"/>
        <v>0</v>
      </c>
      <c r="BL350" s="21">
        <f t="shared" si="107"/>
        <v>0</v>
      </c>
      <c r="BM350" s="21">
        <f t="shared" si="107"/>
        <v>0</v>
      </c>
      <c r="BN350" s="21">
        <f t="shared" si="92"/>
        <v>0</v>
      </c>
      <c r="BO350" s="21">
        <f t="shared" si="92"/>
        <v>0</v>
      </c>
      <c r="BP350" s="21">
        <f t="shared" si="92"/>
        <v>0</v>
      </c>
      <c r="BQ350" s="21">
        <f t="shared" si="92"/>
        <v>0</v>
      </c>
      <c r="BR350" s="21">
        <f t="shared" si="92"/>
        <v>0</v>
      </c>
      <c r="BS350" s="21">
        <f t="shared" si="92"/>
        <v>0</v>
      </c>
    </row>
    <row r="351" spans="4:71" x14ac:dyDescent="0.25">
      <c r="D351" s="7" t="s">
        <v>87</v>
      </c>
      <c r="E351" s="9" t="s">
        <v>70</v>
      </c>
      <c r="F351" s="7" t="s">
        <v>47</v>
      </c>
      <c r="G351" s="8" t="s">
        <v>71</v>
      </c>
      <c r="L351" s="19"/>
      <c r="M351" s="20">
        <v>0</v>
      </c>
      <c r="N351" s="20">
        <v>0</v>
      </c>
      <c r="O351" s="20">
        <v>0</v>
      </c>
      <c r="P351" s="20">
        <v>0</v>
      </c>
      <c r="Q351" s="20">
        <v>0</v>
      </c>
      <c r="R351" s="20">
        <v>0</v>
      </c>
      <c r="S351" s="20">
        <v>0</v>
      </c>
      <c r="T351" s="20">
        <v>0</v>
      </c>
      <c r="U351" s="20">
        <v>0</v>
      </c>
      <c r="V351" s="20">
        <v>0</v>
      </c>
      <c r="W351" s="20">
        <v>0</v>
      </c>
      <c r="X351" s="20">
        <v>0</v>
      </c>
      <c r="Y351" s="20">
        <v>0</v>
      </c>
      <c r="Z351" s="20">
        <v>0</v>
      </c>
      <c r="AA351" s="19"/>
      <c r="AB351" s="20">
        <v>0</v>
      </c>
      <c r="AC351" s="20">
        <v>0</v>
      </c>
      <c r="AD351" s="20">
        <v>0</v>
      </c>
      <c r="AE351" s="20">
        <v>0</v>
      </c>
      <c r="AF351" s="20">
        <v>0</v>
      </c>
      <c r="AG351" s="20">
        <v>0</v>
      </c>
      <c r="AH351" s="20">
        <v>0</v>
      </c>
      <c r="AI351" s="20">
        <v>0</v>
      </c>
      <c r="AJ351" s="20">
        <v>0</v>
      </c>
      <c r="AK351" s="20">
        <v>0</v>
      </c>
      <c r="AL351" s="20">
        <v>0</v>
      </c>
      <c r="AM351" s="20">
        <v>0</v>
      </c>
      <c r="AN351" s="20">
        <v>0</v>
      </c>
      <c r="AO351" s="20">
        <v>0</v>
      </c>
      <c r="AP351" s="19"/>
      <c r="AQ351" s="19">
        <f t="shared" si="106"/>
        <v>0</v>
      </c>
      <c r="AR351" s="19">
        <f t="shared" si="93"/>
        <v>0</v>
      </c>
      <c r="AS351" s="19">
        <f t="shared" si="94"/>
        <v>0</v>
      </c>
      <c r="AT351" s="19">
        <f t="shared" si="95"/>
        <v>0</v>
      </c>
      <c r="AU351" s="19">
        <f t="shared" si="96"/>
        <v>0</v>
      </c>
      <c r="AV351" s="19">
        <f t="shared" si="97"/>
        <v>0</v>
      </c>
      <c r="AW351" s="19">
        <f t="shared" si="98"/>
        <v>0</v>
      </c>
      <c r="AX351" s="19">
        <f t="shared" si="99"/>
        <v>0</v>
      </c>
      <c r="AY351" s="19">
        <f t="shared" si="100"/>
        <v>0</v>
      </c>
      <c r="AZ351" s="19">
        <f t="shared" si="101"/>
        <v>0</v>
      </c>
      <c r="BA351" s="19">
        <f t="shared" si="102"/>
        <v>0</v>
      </c>
      <c r="BB351" s="19">
        <f t="shared" si="103"/>
        <v>0</v>
      </c>
      <c r="BC351" s="19">
        <f t="shared" si="104"/>
        <v>0</v>
      </c>
      <c r="BD351" s="19">
        <f t="shared" si="105"/>
        <v>0</v>
      </c>
      <c r="BE351" s="19"/>
      <c r="BF351" s="21">
        <f t="shared" si="107"/>
        <v>0</v>
      </c>
      <c r="BG351" s="21">
        <f t="shared" si="107"/>
        <v>0</v>
      </c>
      <c r="BH351" s="21">
        <f t="shared" si="107"/>
        <v>0</v>
      </c>
      <c r="BI351" s="21">
        <f t="shared" si="107"/>
        <v>0</v>
      </c>
      <c r="BJ351" s="21">
        <f t="shared" si="107"/>
        <v>0</v>
      </c>
      <c r="BK351" s="21">
        <f t="shared" si="107"/>
        <v>0</v>
      </c>
      <c r="BL351" s="21">
        <f t="shared" si="107"/>
        <v>0</v>
      </c>
      <c r="BM351" s="21">
        <f t="shared" si="107"/>
        <v>0</v>
      </c>
      <c r="BN351" s="21">
        <f t="shared" si="92"/>
        <v>0</v>
      </c>
      <c r="BO351" s="21">
        <f t="shared" si="92"/>
        <v>0</v>
      </c>
      <c r="BP351" s="21">
        <f t="shared" si="92"/>
        <v>0</v>
      </c>
      <c r="BQ351" s="21">
        <f t="shared" si="92"/>
        <v>0</v>
      </c>
      <c r="BR351" s="21">
        <f t="shared" si="92"/>
        <v>0</v>
      </c>
      <c r="BS351" s="21">
        <f t="shared" si="92"/>
        <v>0</v>
      </c>
    </row>
    <row r="352" spans="4:71" x14ac:dyDescent="0.25">
      <c r="D352" s="7" t="s">
        <v>87</v>
      </c>
      <c r="E352" s="9" t="s">
        <v>70</v>
      </c>
      <c r="F352" s="7" t="s">
        <v>48</v>
      </c>
      <c r="G352" s="8" t="s">
        <v>71</v>
      </c>
      <c r="L352" s="19"/>
      <c r="M352" s="20">
        <v>0</v>
      </c>
      <c r="N352" s="20">
        <v>0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0">
        <v>0</v>
      </c>
      <c r="U352" s="20">
        <v>0</v>
      </c>
      <c r="V352" s="20">
        <v>0</v>
      </c>
      <c r="W352" s="20">
        <v>0</v>
      </c>
      <c r="X352" s="20">
        <v>0</v>
      </c>
      <c r="Y352" s="20">
        <v>0</v>
      </c>
      <c r="Z352" s="20">
        <v>0</v>
      </c>
      <c r="AA352" s="19"/>
      <c r="AB352" s="20">
        <v>0</v>
      </c>
      <c r="AC352" s="20">
        <v>0</v>
      </c>
      <c r="AD352" s="20">
        <v>0</v>
      </c>
      <c r="AE352" s="20">
        <v>0</v>
      </c>
      <c r="AF352" s="20">
        <v>0</v>
      </c>
      <c r="AG352" s="20">
        <v>0</v>
      </c>
      <c r="AH352" s="20">
        <v>0</v>
      </c>
      <c r="AI352" s="20">
        <v>0</v>
      </c>
      <c r="AJ352" s="20">
        <v>0</v>
      </c>
      <c r="AK352" s="20">
        <v>0</v>
      </c>
      <c r="AL352" s="20">
        <v>0</v>
      </c>
      <c r="AM352" s="20">
        <v>0</v>
      </c>
      <c r="AN352" s="20">
        <v>0</v>
      </c>
      <c r="AO352" s="20">
        <v>0</v>
      </c>
      <c r="AP352" s="19"/>
      <c r="AQ352" s="19">
        <f t="shared" si="106"/>
        <v>0</v>
      </c>
      <c r="AR352" s="19">
        <f t="shared" si="93"/>
        <v>0</v>
      </c>
      <c r="AS352" s="19">
        <f t="shared" si="94"/>
        <v>0</v>
      </c>
      <c r="AT352" s="19">
        <f t="shared" si="95"/>
        <v>0</v>
      </c>
      <c r="AU352" s="19">
        <f t="shared" si="96"/>
        <v>0</v>
      </c>
      <c r="AV352" s="19">
        <f t="shared" si="97"/>
        <v>0</v>
      </c>
      <c r="AW352" s="19">
        <f t="shared" si="98"/>
        <v>0</v>
      </c>
      <c r="AX352" s="19">
        <f t="shared" si="99"/>
        <v>0</v>
      </c>
      <c r="AY352" s="19">
        <f t="shared" si="100"/>
        <v>0</v>
      </c>
      <c r="AZ352" s="19">
        <f t="shared" si="101"/>
        <v>0</v>
      </c>
      <c r="BA352" s="19">
        <f t="shared" si="102"/>
        <v>0</v>
      </c>
      <c r="BB352" s="19">
        <f t="shared" si="103"/>
        <v>0</v>
      </c>
      <c r="BC352" s="19">
        <f t="shared" si="104"/>
        <v>0</v>
      </c>
      <c r="BD352" s="19">
        <f t="shared" si="105"/>
        <v>0</v>
      </c>
      <c r="BE352" s="19"/>
      <c r="BF352" s="21">
        <f t="shared" si="107"/>
        <v>0</v>
      </c>
      <c r="BG352" s="21">
        <f t="shared" si="107"/>
        <v>0</v>
      </c>
      <c r="BH352" s="21">
        <f t="shared" si="107"/>
        <v>0</v>
      </c>
      <c r="BI352" s="21">
        <f t="shared" si="107"/>
        <v>0</v>
      </c>
      <c r="BJ352" s="21">
        <f t="shared" si="107"/>
        <v>0</v>
      </c>
      <c r="BK352" s="21">
        <f t="shared" si="107"/>
        <v>0</v>
      </c>
      <c r="BL352" s="21">
        <f t="shared" si="107"/>
        <v>0</v>
      </c>
      <c r="BM352" s="21">
        <f t="shared" si="107"/>
        <v>0</v>
      </c>
      <c r="BN352" s="21">
        <f t="shared" si="92"/>
        <v>0</v>
      </c>
      <c r="BO352" s="21">
        <f t="shared" si="92"/>
        <v>0</v>
      </c>
      <c r="BP352" s="21">
        <f t="shared" si="92"/>
        <v>0</v>
      </c>
      <c r="BQ352" s="21">
        <f t="shared" si="92"/>
        <v>0</v>
      </c>
      <c r="BR352" s="21">
        <f t="shared" si="92"/>
        <v>0</v>
      </c>
      <c r="BS352" s="21">
        <f t="shared" si="92"/>
        <v>0</v>
      </c>
    </row>
    <row r="353" spans="4:71" x14ac:dyDescent="0.25">
      <c r="D353" s="7" t="s">
        <v>87</v>
      </c>
      <c r="E353" s="9" t="s">
        <v>70</v>
      </c>
      <c r="F353" s="7" t="s">
        <v>49</v>
      </c>
      <c r="G353" s="8" t="s">
        <v>71</v>
      </c>
      <c r="L353" s="19"/>
      <c r="M353" s="20">
        <v>0</v>
      </c>
      <c r="N353" s="20">
        <v>0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0">
        <v>0</v>
      </c>
      <c r="U353" s="20">
        <v>0</v>
      </c>
      <c r="V353" s="20">
        <v>0</v>
      </c>
      <c r="W353" s="20">
        <v>0</v>
      </c>
      <c r="X353" s="20">
        <v>0</v>
      </c>
      <c r="Y353" s="20">
        <v>0</v>
      </c>
      <c r="Z353" s="20">
        <v>0</v>
      </c>
      <c r="AA353" s="19"/>
      <c r="AB353" s="20">
        <v>0</v>
      </c>
      <c r="AC353" s="20">
        <v>0</v>
      </c>
      <c r="AD353" s="20">
        <v>0</v>
      </c>
      <c r="AE353" s="20">
        <v>0</v>
      </c>
      <c r="AF353" s="20">
        <v>0</v>
      </c>
      <c r="AG353" s="20">
        <v>0</v>
      </c>
      <c r="AH353" s="20">
        <v>0</v>
      </c>
      <c r="AI353" s="20">
        <v>0</v>
      </c>
      <c r="AJ353" s="20">
        <v>0</v>
      </c>
      <c r="AK353" s="20">
        <v>0</v>
      </c>
      <c r="AL353" s="20">
        <v>0</v>
      </c>
      <c r="AM353" s="20">
        <v>0</v>
      </c>
      <c r="AN353" s="20">
        <v>0</v>
      </c>
      <c r="AO353" s="20">
        <v>0</v>
      </c>
      <c r="AP353" s="19"/>
      <c r="AQ353" s="19">
        <f t="shared" si="106"/>
        <v>0</v>
      </c>
      <c r="AR353" s="19">
        <f t="shared" si="93"/>
        <v>0</v>
      </c>
      <c r="AS353" s="19">
        <f t="shared" si="94"/>
        <v>0</v>
      </c>
      <c r="AT353" s="19">
        <f t="shared" si="95"/>
        <v>0</v>
      </c>
      <c r="AU353" s="19">
        <f t="shared" si="96"/>
        <v>0</v>
      </c>
      <c r="AV353" s="19">
        <f t="shared" si="97"/>
        <v>0</v>
      </c>
      <c r="AW353" s="19">
        <f t="shared" si="98"/>
        <v>0</v>
      </c>
      <c r="AX353" s="19">
        <f t="shared" si="99"/>
        <v>0</v>
      </c>
      <c r="AY353" s="19">
        <f t="shared" si="100"/>
        <v>0</v>
      </c>
      <c r="AZ353" s="19">
        <f t="shared" si="101"/>
        <v>0</v>
      </c>
      <c r="BA353" s="19">
        <f t="shared" si="102"/>
        <v>0</v>
      </c>
      <c r="BB353" s="19">
        <f t="shared" si="103"/>
        <v>0</v>
      </c>
      <c r="BC353" s="19">
        <f t="shared" si="104"/>
        <v>0</v>
      </c>
      <c r="BD353" s="19">
        <f t="shared" si="105"/>
        <v>0</v>
      </c>
      <c r="BE353" s="19"/>
      <c r="BF353" s="21">
        <f t="shared" si="107"/>
        <v>0</v>
      </c>
      <c r="BG353" s="21">
        <f t="shared" si="107"/>
        <v>0</v>
      </c>
      <c r="BH353" s="21">
        <f t="shared" si="107"/>
        <v>0</v>
      </c>
      <c r="BI353" s="21">
        <f t="shared" si="107"/>
        <v>0</v>
      </c>
      <c r="BJ353" s="21">
        <f t="shared" si="107"/>
        <v>0</v>
      </c>
      <c r="BK353" s="21">
        <f t="shared" si="107"/>
        <v>0</v>
      </c>
      <c r="BL353" s="21">
        <f t="shared" si="107"/>
        <v>0</v>
      </c>
      <c r="BM353" s="21">
        <f t="shared" si="107"/>
        <v>0</v>
      </c>
      <c r="BN353" s="21">
        <f t="shared" si="92"/>
        <v>0</v>
      </c>
      <c r="BO353" s="21">
        <f t="shared" si="92"/>
        <v>0</v>
      </c>
      <c r="BP353" s="21">
        <f t="shared" si="92"/>
        <v>0</v>
      </c>
      <c r="BQ353" s="21">
        <f t="shared" si="92"/>
        <v>0</v>
      </c>
      <c r="BR353" s="21">
        <f t="shared" si="92"/>
        <v>0</v>
      </c>
      <c r="BS353" s="21">
        <f t="shared" si="92"/>
        <v>0</v>
      </c>
    </row>
    <row r="354" spans="4:71" x14ac:dyDescent="0.25">
      <c r="D354" s="7" t="s">
        <v>87</v>
      </c>
      <c r="E354" s="9" t="s">
        <v>70</v>
      </c>
      <c r="F354" s="7" t="s">
        <v>50</v>
      </c>
      <c r="G354" s="8" t="s">
        <v>71</v>
      </c>
      <c r="L354" s="19"/>
      <c r="M354" s="20">
        <v>0</v>
      </c>
      <c r="N354" s="20">
        <v>0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0">
        <v>0</v>
      </c>
      <c r="U354" s="20">
        <v>0</v>
      </c>
      <c r="V354" s="20">
        <v>0</v>
      </c>
      <c r="W354" s="20">
        <v>0</v>
      </c>
      <c r="X354" s="20">
        <v>0</v>
      </c>
      <c r="Y354" s="20">
        <v>0</v>
      </c>
      <c r="Z354" s="20">
        <v>0</v>
      </c>
      <c r="AA354" s="19"/>
      <c r="AB354" s="20">
        <v>0</v>
      </c>
      <c r="AC354" s="20">
        <v>0</v>
      </c>
      <c r="AD354" s="20">
        <v>0</v>
      </c>
      <c r="AE354" s="20">
        <v>0</v>
      </c>
      <c r="AF354" s="20">
        <v>0</v>
      </c>
      <c r="AG354" s="20">
        <v>0</v>
      </c>
      <c r="AH354" s="20">
        <v>0</v>
      </c>
      <c r="AI354" s="20">
        <v>0</v>
      </c>
      <c r="AJ354" s="20">
        <v>0</v>
      </c>
      <c r="AK354" s="20">
        <v>0</v>
      </c>
      <c r="AL354" s="20">
        <v>0</v>
      </c>
      <c r="AM354" s="20">
        <v>0</v>
      </c>
      <c r="AN354" s="20">
        <v>0</v>
      </c>
      <c r="AO354" s="20">
        <v>0</v>
      </c>
      <c r="AP354" s="19"/>
      <c r="AQ354" s="19">
        <f t="shared" si="106"/>
        <v>0</v>
      </c>
      <c r="AR354" s="19">
        <f t="shared" si="93"/>
        <v>0</v>
      </c>
      <c r="AS354" s="19">
        <f t="shared" si="94"/>
        <v>0</v>
      </c>
      <c r="AT354" s="19">
        <f t="shared" si="95"/>
        <v>0</v>
      </c>
      <c r="AU354" s="19">
        <f t="shared" si="96"/>
        <v>0</v>
      </c>
      <c r="AV354" s="19">
        <f t="shared" si="97"/>
        <v>0</v>
      </c>
      <c r="AW354" s="19">
        <f t="shared" si="98"/>
        <v>0</v>
      </c>
      <c r="AX354" s="19">
        <f t="shared" si="99"/>
        <v>0</v>
      </c>
      <c r="AY354" s="19">
        <f t="shared" si="100"/>
        <v>0</v>
      </c>
      <c r="AZ354" s="19">
        <f t="shared" si="101"/>
        <v>0</v>
      </c>
      <c r="BA354" s="19">
        <f t="shared" si="102"/>
        <v>0</v>
      </c>
      <c r="BB354" s="19">
        <f t="shared" si="103"/>
        <v>0</v>
      </c>
      <c r="BC354" s="19">
        <f t="shared" si="104"/>
        <v>0</v>
      </c>
      <c r="BD354" s="19">
        <f t="shared" si="105"/>
        <v>0</v>
      </c>
      <c r="BE354" s="19"/>
      <c r="BF354" s="21">
        <f t="shared" si="107"/>
        <v>0</v>
      </c>
      <c r="BG354" s="21">
        <f t="shared" si="107"/>
        <v>0</v>
      </c>
      <c r="BH354" s="21">
        <f t="shared" si="107"/>
        <v>0</v>
      </c>
      <c r="BI354" s="21">
        <f t="shared" si="107"/>
        <v>0</v>
      </c>
      <c r="BJ354" s="21">
        <f t="shared" si="107"/>
        <v>0</v>
      </c>
      <c r="BK354" s="21">
        <f t="shared" si="107"/>
        <v>0</v>
      </c>
      <c r="BL354" s="21">
        <f t="shared" si="107"/>
        <v>0</v>
      </c>
      <c r="BM354" s="21">
        <f t="shared" si="107"/>
        <v>0</v>
      </c>
      <c r="BN354" s="21">
        <f t="shared" si="92"/>
        <v>0</v>
      </c>
      <c r="BO354" s="21">
        <f t="shared" si="92"/>
        <v>0</v>
      </c>
      <c r="BP354" s="21">
        <f t="shared" si="92"/>
        <v>0</v>
      </c>
      <c r="BQ354" s="21">
        <f t="shared" si="92"/>
        <v>0</v>
      </c>
      <c r="BR354" s="21">
        <f t="shared" si="92"/>
        <v>0</v>
      </c>
      <c r="BS354" s="21">
        <f t="shared" si="92"/>
        <v>0</v>
      </c>
    </row>
    <row r="355" spans="4:71" x14ac:dyDescent="0.25">
      <c r="D355" s="7" t="s">
        <v>87</v>
      </c>
      <c r="E355" s="9" t="s">
        <v>70</v>
      </c>
      <c r="F355" s="7" t="s">
        <v>51</v>
      </c>
      <c r="G355" s="8" t="s">
        <v>71</v>
      </c>
      <c r="L355" s="19"/>
      <c r="M355" s="20">
        <v>0</v>
      </c>
      <c r="N355" s="20">
        <v>0</v>
      </c>
      <c r="O355" s="20">
        <v>0</v>
      </c>
      <c r="P355" s="20">
        <v>0</v>
      </c>
      <c r="Q355" s="20">
        <v>0</v>
      </c>
      <c r="R355" s="20">
        <v>0</v>
      </c>
      <c r="S355" s="20">
        <v>0</v>
      </c>
      <c r="T355" s="20">
        <v>0</v>
      </c>
      <c r="U355" s="20">
        <v>0</v>
      </c>
      <c r="V355" s="20">
        <v>0</v>
      </c>
      <c r="W355" s="20">
        <v>0</v>
      </c>
      <c r="X355" s="20">
        <v>0</v>
      </c>
      <c r="Y355" s="20">
        <v>0</v>
      </c>
      <c r="Z355" s="20">
        <v>0</v>
      </c>
      <c r="AA355" s="19"/>
      <c r="AB355" s="20">
        <v>0</v>
      </c>
      <c r="AC355" s="20">
        <v>0</v>
      </c>
      <c r="AD355" s="20">
        <v>0</v>
      </c>
      <c r="AE355" s="20">
        <v>0</v>
      </c>
      <c r="AF355" s="20">
        <v>0</v>
      </c>
      <c r="AG355" s="20">
        <v>0</v>
      </c>
      <c r="AH355" s="20">
        <v>0</v>
      </c>
      <c r="AI355" s="20">
        <v>0</v>
      </c>
      <c r="AJ355" s="20">
        <v>0</v>
      </c>
      <c r="AK355" s="20">
        <v>0</v>
      </c>
      <c r="AL355" s="20">
        <v>0</v>
      </c>
      <c r="AM355" s="20">
        <v>0</v>
      </c>
      <c r="AN355" s="20">
        <v>0</v>
      </c>
      <c r="AO355" s="20">
        <v>0</v>
      </c>
      <c r="AP355" s="19"/>
      <c r="AQ355" s="19">
        <f t="shared" si="106"/>
        <v>0</v>
      </c>
      <c r="AR355" s="19">
        <f t="shared" si="93"/>
        <v>0</v>
      </c>
      <c r="AS355" s="19">
        <f t="shared" si="94"/>
        <v>0</v>
      </c>
      <c r="AT355" s="19">
        <f t="shared" si="95"/>
        <v>0</v>
      </c>
      <c r="AU355" s="19">
        <f t="shared" si="96"/>
        <v>0</v>
      </c>
      <c r="AV355" s="19">
        <f t="shared" si="97"/>
        <v>0</v>
      </c>
      <c r="AW355" s="19">
        <f t="shared" si="98"/>
        <v>0</v>
      </c>
      <c r="AX355" s="19">
        <f t="shared" si="99"/>
        <v>0</v>
      </c>
      <c r="AY355" s="19">
        <f t="shared" si="100"/>
        <v>0</v>
      </c>
      <c r="AZ355" s="19">
        <f t="shared" si="101"/>
        <v>0</v>
      </c>
      <c r="BA355" s="19">
        <f t="shared" si="102"/>
        <v>0</v>
      </c>
      <c r="BB355" s="19">
        <f t="shared" si="103"/>
        <v>0</v>
      </c>
      <c r="BC355" s="19">
        <f t="shared" si="104"/>
        <v>0</v>
      </c>
      <c r="BD355" s="19">
        <f t="shared" si="105"/>
        <v>0</v>
      </c>
      <c r="BE355" s="19"/>
      <c r="BF355" s="21">
        <f t="shared" si="107"/>
        <v>0</v>
      </c>
      <c r="BG355" s="21">
        <f t="shared" si="107"/>
        <v>0</v>
      </c>
      <c r="BH355" s="21">
        <f t="shared" si="107"/>
        <v>0</v>
      </c>
      <c r="BI355" s="21">
        <f t="shared" si="107"/>
        <v>0</v>
      </c>
      <c r="BJ355" s="21">
        <f t="shared" si="107"/>
        <v>0</v>
      </c>
      <c r="BK355" s="21">
        <f t="shared" si="107"/>
        <v>0</v>
      </c>
      <c r="BL355" s="21">
        <f t="shared" si="107"/>
        <v>0</v>
      </c>
      <c r="BM355" s="21">
        <f t="shared" si="107"/>
        <v>0</v>
      </c>
      <c r="BN355" s="21">
        <f t="shared" si="92"/>
        <v>0</v>
      </c>
      <c r="BO355" s="21">
        <f t="shared" si="92"/>
        <v>0</v>
      </c>
      <c r="BP355" s="21">
        <f t="shared" si="92"/>
        <v>0</v>
      </c>
      <c r="BQ355" s="21">
        <f t="shared" si="92"/>
        <v>0</v>
      </c>
      <c r="BR355" s="21">
        <f t="shared" si="92"/>
        <v>0</v>
      </c>
      <c r="BS355" s="21">
        <f t="shared" si="92"/>
        <v>0</v>
      </c>
    </row>
    <row r="356" spans="4:71" x14ac:dyDescent="0.25">
      <c r="D356" s="7" t="s">
        <v>87</v>
      </c>
      <c r="E356" s="9" t="s">
        <v>70</v>
      </c>
      <c r="F356" s="7" t="s">
        <v>52</v>
      </c>
      <c r="G356" s="8" t="s">
        <v>71</v>
      </c>
      <c r="L356" s="19"/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9"/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9"/>
      <c r="AQ356" s="10">
        <f t="shared" si="106"/>
        <v>0</v>
      </c>
      <c r="AR356" s="10">
        <f t="shared" si="93"/>
        <v>0</v>
      </c>
      <c r="AS356" s="10">
        <f t="shared" si="94"/>
        <v>0</v>
      </c>
      <c r="AT356" s="10">
        <f t="shared" si="95"/>
        <v>0</v>
      </c>
      <c r="AU356" s="10">
        <f t="shared" si="96"/>
        <v>0</v>
      </c>
      <c r="AV356" s="10">
        <f t="shared" si="97"/>
        <v>0</v>
      </c>
      <c r="AW356" s="10">
        <f t="shared" si="98"/>
        <v>0</v>
      </c>
      <c r="AX356" s="10">
        <f t="shared" si="99"/>
        <v>0</v>
      </c>
      <c r="AY356" s="10">
        <f t="shared" si="100"/>
        <v>0</v>
      </c>
      <c r="AZ356" s="10">
        <f t="shared" si="101"/>
        <v>0</v>
      </c>
      <c r="BA356" s="10">
        <f t="shared" si="102"/>
        <v>0</v>
      </c>
      <c r="BB356" s="10">
        <f t="shared" si="103"/>
        <v>0</v>
      </c>
      <c r="BC356" s="10">
        <f t="shared" si="104"/>
        <v>0</v>
      </c>
      <c r="BD356" s="10">
        <f t="shared" si="105"/>
        <v>0</v>
      </c>
      <c r="BE356" s="19"/>
      <c r="BF356" s="27">
        <f t="shared" si="107"/>
        <v>0</v>
      </c>
      <c r="BG356" s="27">
        <f t="shared" si="107"/>
        <v>0</v>
      </c>
      <c r="BH356" s="27">
        <f t="shared" si="107"/>
        <v>0</v>
      </c>
      <c r="BI356" s="27">
        <f t="shared" si="107"/>
        <v>0</v>
      </c>
      <c r="BJ356" s="27">
        <f t="shared" si="107"/>
        <v>0</v>
      </c>
      <c r="BK356" s="27">
        <f t="shared" si="107"/>
        <v>0</v>
      </c>
      <c r="BL356" s="27">
        <f t="shared" si="107"/>
        <v>0</v>
      </c>
      <c r="BM356" s="27">
        <f t="shared" si="107"/>
        <v>0</v>
      </c>
      <c r="BN356" s="27">
        <f t="shared" si="92"/>
        <v>0</v>
      </c>
      <c r="BO356" s="27">
        <f t="shared" si="92"/>
        <v>0</v>
      </c>
      <c r="BP356" s="27">
        <f t="shared" si="92"/>
        <v>0</v>
      </c>
      <c r="BQ356" s="27">
        <f t="shared" si="92"/>
        <v>0</v>
      </c>
      <c r="BR356" s="27">
        <f t="shared" si="92"/>
        <v>0</v>
      </c>
      <c r="BS356" s="27">
        <f t="shared" si="92"/>
        <v>0</v>
      </c>
    </row>
    <row r="357" spans="4:71" x14ac:dyDescent="0.25">
      <c r="D357" s="7" t="s">
        <v>87</v>
      </c>
      <c r="E357" s="9" t="s">
        <v>70</v>
      </c>
      <c r="F357" s="7" t="s">
        <v>53</v>
      </c>
      <c r="G357" s="8" t="s">
        <v>71</v>
      </c>
      <c r="L357" s="19"/>
      <c r="M357" s="20">
        <v>0</v>
      </c>
      <c r="N357" s="20">
        <v>0</v>
      </c>
      <c r="O357" s="20">
        <v>0</v>
      </c>
      <c r="P357" s="20">
        <v>0</v>
      </c>
      <c r="Q357" s="20">
        <v>0</v>
      </c>
      <c r="R357" s="20">
        <v>0</v>
      </c>
      <c r="S357" s="20">
        <v>0</v>
      </c>
      <c r="T357" s="20">
        <v>0</v>
      </c>
      <c r="U357" s="20">
        <v>0</v>
      </c>
      <c r="V357" s="20">
        <v>0</v>
      </c>
      <c r="W357" s="20">
        <v>0</v>
      </c>
      <c r="X357" s="20">
        <v>0</v>
      </c>
      <c r="Y357" s="20">
        <v>0</v>
      </c>
      <c r="Z357" s="20">
        <v>0</v>
      </c>
      <c r="AA357" s="19"/>
      <c r="AB357" s="20">
        <v>0</v>
      </c>
      <c r="AC357" s="20">
        <v>0</v>
      </c>
      <c r="AD357" s="20">
        <v>0</v>
      </c>
      <c r="AE357" s="20">
        <v>0</v>
      </c>
      <c r="AF357" s="20">
        <v>0</v>
      </c>
      <c r="AG357" s="20">
        <v>0</v>
      </c>
      <c r="AH357" s="20">
        <v>0</v>
      </c>
      <c r="AI357" s="20">
        <v>0</v>
      </c>
      <c r="AJ357" s="20">
        <v>0</v>
      </c>
      <c r="AK357" s="20">
        <v>0</v>
      </c>
      <c r="AL357" s="20">
        <v>0</v>
      </c>
      <c r="AM357" s="20">
        <v>0</v>
      </c>
      <c r="AN357" s="20">
        <v>0</v>
      </c>
      <c r="AO357" s="20">
        <v>0</v>
      </c>
      <c r="AP357" s="19"/>
      <c r="AQ357" s="19">
        <f t="shared" si="106"/>
        <v>0</v>
      </c>
      <c r="AR357" s="19">
        <f t="shared" si="93"/>
        <v>0</v>
      </c>
      <c r="AS357" s="19">
        <f t="shared" si="94"/>
        <v>0</v>
      </c>
      <c r="AT357" s="19">
        <f t="shared" si="95"/>
        <v>0</v>
      </c>
      <c r="AU357" s="19">
        <f t="shared" si="96"/>
        <v>0</v>
      </c>
      <c r="AV357" s="19">
        <f t="shared" si="97"/>
        <v>0</v>
      </c>
      <c r="AW357" s="19">
        <f t="shared" si="98"/>
        <v>0</v>
      </c>
      <c r="AX357" s="19">
        <f t="shared" si="99"/>
        <v>0</v>
      </c>
      <c r="AY357" s="19">
        <f t="shared" si="100"/>
        <v>0</v>
      </c>
      <c r="AZ357" s="19">
        <f t="shared" si="101"/>
        <v>0</v>
      </c>
      <c r="BA357" s="19">
        <f t="shared" si="102"/>
        <v>0</v>
      </c>
      <c r="BB357" s="19">
        <f t="shared" si="103"/>
        <v>0</v>
      </c>
      <c r="BC357" s="19">
        <f t="shared" si="104"/>
        <v>0</v>
      </c>
      <c r="BD357" s="19">
        <f t="shared" si="105"/>
        <v>0</v>
      </c>
      <c r="BE357" s="19"/>
      <c r="BF357" s="21">
        <f t="shared" si="107"/>
        <v>0</v>
      </c>
      <c r="BG357" s="21">
        <f t="shared" si="107"/>
        <v>0</v>
      </c>
      <c r="BH357" s="21">
        <f t="shared" si="107"/>
        <v>0</v>
      </c>
      <c r="BI357" s="21">
        <f t="shared" si="107"/>
        <v>0</v>
      </c>
      <c r="BJ357" s="21">
        <f t="shared" si="107"/>
        <v>0</v>
      </c>
      <c r="BK357" s="21">
        <f t="shared" si="107"/>
        <v>0</v>
      </c>
      <c r="BL357" s="21">
        <f t="shared" si="107"/>
        <v>0</v>
      </c>
      <c r="BM357" s="21">
        <f t="shared" si="107"/>
        <v>0</v>
      </c>
      <c r="BN357" s="21">
        <f t="shared" si="92"/>
        <v>0</v>
      </c>
      <c r="BO357" s="21">
        <f t="shared" si="92"/>
        <v>0</v>
      </c>
      <c r="BP357" s="21">
        <f t="shared" si="92"/>
        <v>0</v>
      </c>
      <c r="BQ357" s="21">
        <f t="shared" si="92"/>
        <v>0</v>
      </c>
      <c r="BR357" s="21">
        <f t="shared" si="92"/>
        <v>0</v>
      </c>
      <c r="BS357" s="21">
        <f t="shared" si="92"/>
        <v>0</v>
      </c>
    </row>
    <row r="358" spans="4:71" x14ac:dyDescent="0.25">
      <c r="D358" s="7" t="s">
        <v>87</v>
      </c>
      <c r="E358" s="9" t="s">
        <v>70</v>
      </c>
      <c r="F358" s="7" t="s">
        <v>54</v>
      </c>
      <c r="G358" s="8" t="s">
        <v>71</v>
      </c>
      <c r="L358" s="19"/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9"/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9"/>
      <c r="AQ358" s="10">
        <f t="shared" si="106"/>
        <v>0</v>
      </c>
      <c r="AR358" s="10">
        <f t="shared" si="93"/>
        <v>0</v>
      </c>
      <c r="AS358" s="10">
        <f t="shared" si="94"/>
        <v>0</v>
      </c>
      <c r="AT358" s="10">
        <f t="shared" si="95"/>
        <v>0</v>
      </c>
      <c r="AU358" s="10">
        <f t="shared" si="96"/>
        <v>0</v>
      </c>
      <c r="AV358" s="10">
        <f t="shared" si="97"/>
        <v>0</v>
      </c>
      <c r="AW358" s="10">
        <f t="shared" si="98"/>
        <v>0</v>
      </c>
      <c r="AX358" s="10">
        <f t="shared" si="99"/>
        <v>0</v>
      </c>
      <c r="AY358" s="10">
        <f t="shared" si="100"/>
        <v>0</v>
      </c>
      <c r="AZ358" s="10">
        <f t="shared" si="101"/>
        <v>0</v>
      </c>
      <c r="BA358" s="10">
        <f t="shared" si="102"/>
        <v>0</v>
      </c>
      <c r="BB358" s="10">
        <f t="shared" si="103"/>
        <v>0</v>
      </c>
      <c r="BC358" s="10">
        <f t="shared" si="104"/>
        <v>0</v>
      </c>
      <c r="BD358" s="10">
        <f t="shared" si="105"/>
        <v>0</v>
      </c>
      <c r="BE358" s="19"/>
      <c r="BF358" s="27">
        <f t="shared" si="107"/>
        <v>0</v>
      </c>
      <c r="BG358" s="27">
        <f t="shared" si="107"/>
        <v>0</v>
      </c>
      <c r="BH358" s="27">
        <f t="shared" si="107"/>
        <v>0</v>
      </c>
      <c r="BI358" s="27">
        <f t="shared" si="107"/>
        <v>0</v>
      </c>
      <c r="BJ358" s="27">
        <f t="shared" si="107"/>
        <v>0</v>
      </c>
      <c r="BK358" s="27">
        <f t="shared" si="107"/>
        <v>0</v>
      </c>
      <c r="BL358" s="27">
        <f t="shared" si="107"/>
        <v>0</v>
      </c>
      <c r="BM358" s="27">
        <f t="shared" ref="BI358:BP381" si="108">IF(OR(T358 = 0, T358 = ""), 0, AX358 / T358)</f>
        <v>0</v>
      </c>
      <c r="BN358" s="27">
        <f t="shared" si="92"/>
        <v>0</v>
      </c>
      <c r="BO358" s="27">
        <f t="shared" si="92"/>
        <v>0</v>
      </c>
      <c r="BP358" s="27">
        <f t="shared" si="92"/>
        <v>0</v>
      </c>
      <c r="BQ358" s="27">
        <f t="shared" si="92"/>
        <v>0</v>
      </c>
      <c r="BR358" s="27">
        <f t="shared" si="92"/>
        <v>0</v>
      </c>
      <c r="BS358" s="27">
        <f t="shared" si="92"/>
        <v>0</v>
      </c>
    </row>
    <row r="359" spans="4:71" x14ac:dyDescent="0.25">
      <c r="D359" s="7" t="s">
        <v>87</v>
      </c>
      <c r="E359" s="9" t="s">
        <v>70</v>
      </c>
      <c r="F359" s="7" t="s">
        <v>55</v>
      </c>
      <c r="G359" s="8" t="s">
        <v>71</v>
      </c>
      <c r="L359" s="19"/>
      <c r="M359" s="20">
        <v>0</v>
      </c>
      <c r="N359" s="20">
        <v>0</v>
      </c>
      <c r="O359" s="20">
        <v>0</v>
      </c>
      <c r="P359" s="20">
        <v>0</v>
      </c>
      <c r="Q359" s="20">
        <v>0</v>
      </c>
      <c r="R359" s="20">
        <v>0</v>
      </c>
      <c r="S359" s="20">
        <v>0</v>
      </c>
      <c r="T359" s="20">
        <v>0</v>
      </c>
      <c r="U359" s="20">
        <v>0</v>
      </c>
      <c r="V359" s="20">
        <v>0</v>
      </c>
      <c r="W359" s="20">
        <v>0</v>
      </c>
      <c r="X359" s="20">
        <v>0</v>
      </c>
      <c r="Y359" s="20">
        <v>0</v>
      </c>
      <c r="Z359" s="20">
        <v>0</v>
      </c>
      <c r="AA359" s="19"/>
      <c r="AB359" s="20">
        <v>0</v>
      </c>
      <c r="AC359" s="20">
        <v>0</v>
      </c>
      <c r="AD359" s="20">
        <v>0</v>
      </c>
      <c r="AE359" s="20">
        <v>0</v>
      </c>
      <c r="AF359" s="20">
        <v>0</v>
      </c>
      <c r="AG359" s="20">
        <v>0</v>
      </c>
      <c r="AH359" s="20">
        <v>0</v>
      </c>
      <c r="AI359" s="20">
        <v>0</v>
      </c>
      <c r="AJ359" s="20">
        <v>0</v>
      </c>
      <c r="AK359" s="20">
        <v>0</v>
      </c>
      <c r="AL359" s="20">
        <v>0</v>
      </c>
      <c r="AM359" s="20">
        <v>0</v>
      </c>
      <c r="AN359" s="20">
        <v>0</v>
      </c>
      <c r="AO359" s="20">
        <v>0</v>
      </c>
      <c r="AP359" s="19"/>
      <c r="AQ359" s="19">
        <f t="shared" si="106"/>
        <v>0</v>
      </c>
      <c r="AR359" s="19">
        <f t="shared" si="93"/>
        <v>0</v>
      </c>
      <c r="AS359" s="19">
        <f t="shared" si="94"/>
        <v>0</v>
      </c>
      <c r="AT359" s="19">
        <f t="shared" si="95"/>
        <v>0</v>
      </c>
      <c r="AU359" s="19">
        <f t="shared" si="96"/>
        <v>0</v>
      </c>
      <c r="AV359" s="19">
        <f t="shared" si="97"/>
        <v>0</v>
      </c>
      <c r="AW359" s="19">
        <f t="shared" si="98"/>
        <v>0</v>
      </c>
      <c r="AX359" s="19">
        <f t="shared" si="99"/>
        <v>0</v>
      </c>
      <c r="AY359" s="19">
        <f t="shared" si="100"/>
        <v>0</v>
      </c>
      <c r="AZ359" s="19">
        <f t="shared" si="101"/>
        <v>0</v>
      </c>
      <c r="BA359" s="19">
        <f t="shared" si="102"/>
        <v>0</v>
      </c>
      <c r="BB359" s="19">
        <f t="shared" si="103"/>
        <v>0</v>
      </c>
      <c r="BC359" s="19">
        <f t="shared" si="104"/>
        <v>0</v>
      </c>
      <c r="BD359" s="19">
        <f t="shared" si="105"/>
        <v>0</v>
      </c>
      <c r="BE359" s="19"/>
      <c r="BF359" s="21">
        <f t="shared" ref="BF359:BP390" si="109">IF(OR(M359 = 0, M359 = ""), 0, AQ359 / M359)</f>
        <v>0</v>
      </c>
      <c r="BG359" s="21">
        <f t="shared" si="109"/>
        <v>0</v>
      </c>
      <c r="BH359" s="21">
        <f t="shared" si="109"/>
        <v>0</v>
      </c>
      <c r="BI359" s="21">
        <f t="shared" si="108"/>
        <v>0</v>
      </c>
      <c r="BJ359" s="21">
        <f t="shared" si="108"/>
        <v>0</v>
      </c>
      <c r="BK359" s="21">
        <f t="shared" si="108"/>
        <v>0</v>
      </c>
      <c r="BL359" s="21">
        <f t="shared" si="108"/>
        <v>0</v>
      </c>
      <c r="BM359" s="21">
        <f t="shared" si="108"/>
        <v>0</v>
      </c>
      <c r="BN359" s="21">
        <f t="shared" si="92"/>
        <v>0</v>
      </c>
      <c r="BO359" s="21">
        <f t="shared" si="92"/>
        <v>0</v>
      </c>
      <c r="BP359" s="21">
        <f t="shared" si="92"/>
        <v>0</v>
      </c>
      <c r="BQ359" s="21">
        <f t="shared" si="92"/>
        <v>0</v>
      </c>
      <c r="BR359" s="21">
        <f t="shared" si="92"/>
        <v>0</v>
      </c>
      <c r="BS359" s="21">
        <f t="shared" si="92"/>
        <v>0</v>
      </c>
    </row>
    <row r="360" spans="4:71" x14ac:dyDescent="0.25">
      <c r="D360" s="7" t="s">
        <v>87</v>
      </c>
      <c r="E360" s="9" t="s">
        <v>70</v>
      </c>
      <c r="F360" s="7" t="s">
        <v>56</v>
      </c>
      <c r="G360" s="8" t="s">
        <v>71</v>
      </c>
      <c r="L360" s="19"/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9"/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9"/>
      <c r="AQ360" s="10">
        <f t="shared" si="106"/>
        <v>0</v>
      </c>
      <c r="AR360" s="10">
        <f t="shared" si="93"/>
        <v>0</v>
      </c>
      <c r="AS360" s="10">
        <f t="shared" si="94"/>
        <v>0</v>
      </c>
      <c r="AT360" s="10">
        <f t="shared" si="95"/>
        <v>0</v>
      </c>
      <c r="AU360" s="10">
        <f t="shared" si="96"/>
        <v>0</v>
      </c>
      <c r="AV360" s="10">
        <f t="shared" si="97"/>
        <v>0</v>
      </c>
      <c r="AW360" s="10">
        <f t="shared" si="98"/>
        <v>0</v>
      </c>
      <c r="AX360" s="10">
        <f t="shared" si="99"/>
        <v>0</v>
      </c>
      <c r="AY360" s="10">
        <f t="shared" si="100"/>
        <v>0</v>
      </c>
      <c r="AZ360" s="10">
        <f t="shared" si="101"/>
        <v>0</v>
      </c>
      <c r="BA360" s="10">
        <f t="shared" si="102"/>
        <v>0</v>
      </c>
      <c r="BB360" s="10">
        <f t="shared" si="103"/>
        <v>0</v>
      </c>
      <c r="BC360" s="10">
        <f t="shared" si="104"/>
        <v>0</v>
      </c>
      <c r="BD360" s="10">
        <f t="shared" si="105"/>
        <v>0</v>
      </c>
      <c r="BE360" s="19"/>
      <c r="BF360" s="27">
        <f t="shared" si="109"/>
        <v>0</v>
      </c>
      <c r="BG360" s="27">
        <f t="shared" si="109"/>
        <v>0</v>
      </c>
      <c r="BH360" s="27">
        <f t="shared" si="109"/>
        <v>0</v>
      </c>
      <c r="BI360" s="27">
        <f t="shared" si="108"/>
        <v>0</v>
      </c>
      <c r="BJ360" s="27">
        <f t="shared" si="108"/>
        <v>0</v>
      </c>
      <c r="BK360" s="27">
        <f t="shared" si="108"/>
        <v>0</v>
      </c>
      <c r="BL360" s="27">
        <f t="shared" si="108"/>
        <v>0</v>
      </c>
      <c r="BM360" s="27">
        <f t="shared" si="108"/>
        <v>0</v>
      </c>
      <c r="BN360" s="27">
        <f t="shared" si="92"/>
        <v>0</v>
      </c>
      <c r="BO360" s="27">
        <f t="shared" si="92"/>
        <v>0</v>
      </c>
      <c r="BP360" s="27">
        <f t="shared" si="92"/>
        <v>0</v>
      </c>
      <c r="BQ360" s="27">
        <f t="shared" ref="BQ360:BS423" si="110">IF(OR(X360 = 0, X360 = ""), 0, BB360 / X360)</f>
        <v>0</v>
      </c>
      <c r="BR360" s="27">
        <f t="shared" si="110"/>
        <v>0</v>
      </c>
      <c r="BS360" s="27">
        <f t="shared" si="110"/>
        <v>0</v>
      </c>
    </row>
    <row r="361" spans="4:71" x14ac:dyDescent="0.25">
      <c r="D361" s="7" t="s">
        <v>87</v>
      </c>
      <c r="E361" s="9" t="s">
        <v>70</v>
      </c>
      <c r="F361" s="7" t="s">
        <v>57</v>
      </c>
      <c r="G361" s="8" t="s">
        <v>71</v>
      </c>
      <c r="L361" s="19"/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9"/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9"/>
      <c r="AQ361" s="10">
        <f t="shared" si="106"/>
        <v>0</v>
      </c>
      <c r="AR361" s="10">
        <f t="shared" si="93"/>
        <v>0</v>
      </c>
      <c r="AS361" s="10">
        <f t="shared" si="94"/>
        <v>0</v>
      </c>
      <c r="AT361" s="10">
        <f t="shared" si="95"/>
        <v>0</v>
      </c>
      <c r="AU361" s="10">
        <f t="shared" si="96"/>
        <v>0</v>
      </c>
      <c r="AV361" s="10">
        <f t="shared" si="97"/>
        <v>0</v>
      </c>
      <c r="AW361" s="10">
        <f t="shared" si="98"/>
        <v>0</v>
      </c>
      <c r="AX361" s="10">
        <f t="shared" si="99"/>
        <v>0</v>
      </c>
      <c r="AY361" s="10">
        <f t="shared" si="100"/>
        <v>0</v>
      </c>
      <c r="AZ361" s="10">
        <f t="shared" si="101"/>
        <v>0</v>
      </c>
      <c r="BA361" s="10">
        <f t="shared" si="102"/>
        <v>0</v>
      </c>
      <c r="BB361" s="10">
        <f t="shared" si="103"/>
        <v>0</v>
      </c>
      <c r="BC361" s="10">
        <f t="shared" si="104"/>
        <v>0</v>
      </c>
      <c r="BD361" s="10">
        <f t="shared" si="105"/>
        <v>0</v>
      </c>
      <c r="BE361" s="19"/>
      <c r="BF361" s="27">
        <f t="shared" si="109"/>
        <v>0</v>
      </c>
      <c r="BG361" s="27">
        <f t="shared" si="109"/>
        <v>0</v>
      </c>
      <c r="BH361" s="27">
        <f t="shared" si="109"/>
        <v>0</v>
      </c>
      <c r="BI361" s="27">
        <f t="shared" si="108"/>
        <v>0</v>
      </c>
      <c r="BJ361" s="27">
        <f t="shared" si="108"/>
        <v>0</v>
      </c>
      <c r="BK361" s="27">
        <f t="shared" si="108"/>
        <v>0</v>
      </c>
      <c r="BL361" s="27">
        <f t="shared" si="108"/>
        <v>0</v>
      </c>
      <c r="BM361" s="27">
        <f t="shared" si="108"/>
        <v>0</v>
      </c>
      <c r="BN361" s="27">
        <f t="shared" si="108"/>
        <v>0</v>
      </c>
      <c r="BO361" s="27">
        <f t="shared" si="108"/>
        <v>0</v>
      </c>
      <c r="BP361" s="27">
        <f t="shared" si="108"/>
        <v>0</v>
      </c>
      <c r="BQ361" s="27">
        <f t="shared" si="110"/>
        <v>0</v>
      </c>
      <c r="BR361" s="27">
        <f t="shared" si="110"/>
        <v>0</v>
      </c>
      <c r="BS361" s="27">
        <f t="shared" si="110"/>
        <v>0</v>
      </c>
    </row>
    <row r="362" spans="4:71" x14ac:dyDescent="0.25">
      <c r="D362" s="7" t="s">
        <v>87</v>
      </c>
      <c r="E362" s="9" t="s">
        <v>70</v>
      </c>
      <c r="F362" s="7" t="s">
        <v>58</v>
      </c>
      <c r="G362" s="8" t="s">
        <v>71</v>
      </c>
      <c r="L362" s="19"/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9"/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9"/>
      <c r="AQ362" s="10">
        <f t="shared" si="106"/>
        <v>0</v>
      </c>
      <c r="AR362" s="10">
        <f t="shared" si="93"/>
        <v>0</v>
      </c>
      <c r="AS362" s="10">
        <f t="shared" si="94"/>
        <v>0</v>
      </c>
      <c r="AT362" s="10">
        <f t="shared" si="95"/>
        <v>0</v>
      </c>
      <c r="AU362" s="10">
        <f t="shared" si="96"/>
        <v>0</v>
      </c>
      <c r="AV362" s="10">
        <f t="shared" si="97"/>
        <v>0</v>
      </c>
      <c r="AW362" s="10">
        <f t="shared" si="98"/>
        <v>0</v>
      </c>
      <c r="AX362" s="10">
        <f t="shared" si="99"/>
        <v>0</v>
      </c>
      <c r="AY362" s="10">
        <f t="shared" si="100"/>
        <v>0</v>
      </c>
      <c r="AZ362" s="10">
        <f t="shared" si="101"/>
        <v>0</v>
      </c>
      <c r="BA362" s="10">
        <f t="shared" si="102"/>
        <v>0</v>
      </c>
      <c r="BB362" s="10">
        <f t="shared" si="103"/>
        <v>0</v>
      </c>
      <c r="BC362" s="10">
        <f t="shared" si="104"/>
        <v>0</v>
      </c>
      <c r="BD362" s="10">
        <f t="shared" si="105"/>
        <v>0</v>
      </c>
      <c r="BE362" s="19"/>
      <c r="BF362" s="27">
        <f t="shared" si="109"/>
        <v>0</v>
      </c>
      <c r="BG362" s="27">
        <f t="shared" si="109"/>
        <v>0</v>
      </c>
      <c r="BH362" s="27">
        <f t="shared" si="109"/>
        <v>0</v>
      </c>
      <c r="BI362" s="27">
        <f t="shared" si="108"/>
        <v>0</v>
      </c>
      <c r="BJ362" s="27">
        <f t="shared" si="108"/>
        <v>0</v>
      </c>
      <c r="BK362" s="27">
        <f t="shared" si="108"/>
        <v>0</v>
      </c>
      <c r="BL362" s="27">
        <f t="shared" si="108"/>
        <v>0</v>
      </c>
      <c r="BM362" s="27">
        <f t="shared" si="108"/>
        <v>0</v>
      </c>
      <c r="BN362" s="27">
        <f t="shared" si="108"/>
        <v>0</v>
      </c>
      <c r="BO362" s="27">
        <f t="shared" si="108"/>
        <v>0</v>
      </c>
      <c r="BP362" s="27">
        <f t="shared" si="108"/>
        <v>0</v>
      </c>
      <c r="BQ362" s="27">
        <f t="shared" si="110"/>
        <v>0</v>
      </c>
      <c r="BR362" s="27">
        <f t="shared" si="110"/>
        <v>0</v>
      </c>
      <c r="BS362" s="27">
        <f t="shared" si="110"/>
        <v>0</v>
      </c>
    </row>
    <row r="363" spans="4:71" x14ac:dyDescent="0.25">
      <c r="D363" s="7" t="s">
        <v>87</v>
      </c>
      <c r="E363" s="9" t="s">
        <v>70</v>
      </c>
      <c r="F363" s="7" t="s">
        <v>59</v>
      </c>
      <c r="G363" s="8" t="s">
        <v>71</v>
      </c>
      <c r="L363" s="19"/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9"/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9"/>
      <c r="AQ363" s="10">
        <f t="shared" si="106"/>
        <v>0</v>
      </c>
      <c r="AR363" s="10">
        <f t="shared" si="93"/>
        <v>0</v>
      </c>
      <c r="AS363" s="10">
        <f t="shared" si="94"/>
        <v>0</v>
      </c>
      <c r="AT363" s="10">
        <f t="shared" si="95"/>
        <v>0</v>
      </c>
      <c r="AU363" s="10">
        <f t="shared" si="96"/>
        <v>0</v>
      </c>
      <c r="AV363" s="10">
        <f t="shared" si="97"/>
        <v>0</v>
      </c>
      <c r="AW363" s="10">
        <f t="shared" si="98"/>
        <v>0</v>
      </c>
      <c r="AX363" s="10">
        <f t="shared" si="99"/>
        <v>0</v>
      </c>
      <c r="AY363" s="10">
        <f t="shared" si="100"/>
        <v>0</v>
      </c>
      <c r="AZ363" s="10">
        <f t="shared" si="101"/>
        <v>0</v>
      </c>
      <c r="BA363" s="10">
        <f t="shared" si="102"/>
        <v>0</v>
      </c>
      <c r="BB363" s="10">
        <f t="shared" si="103"/>
        <v>0</v>
      </c>
      <c r="BC363" s="10">
        <f t="shared" si="104"/>
        <v>0</v>
      </c>
      <c r="BD363" s="10">
        <f t="shared" si="105"/>
        <v>0</v>
      </c>
      <c r="BE363" s="19"/>
      <c r="BF363" s="27">
        <f t="shared" si="109"/>
        <v>0</v>
      </c>
      <c r="BG363" s="27">
        <f t="shared" si="109"/>
        <v>0</v>
      </c>
      <c r="BH363" s="27">
        <f t="shared" si="109"/>
        <v>0</v>
      </c>
      <c r="BI363" s="27">
        <f t="shared" si="108"/>
        <v>0</v>
      </c>
      <c r="BJ363" s="27">
        <f t="shared" si="108"/>
        <v>0</v>
      </c>
      <c r="BK363" s="27">
        <f t="shared" si="108"/>
        <v>0</v>
      </c>
      <c r="BL363" s="27">
        <f t="shared" si="108"/>
        <v>0</v>
      </c>
      <c r="BM363" s="27">
        <f t="shared" si="108"/>
        <v>0</v>
      </c>
      <c r="BN363" s="27">
        <f t="shared" si="108"/>
        <v>0</v>
      </c>
      <c r="BO363" s="27">
        <f t="shared" si="108"/>
        <v>0</v>
      </c>
      <c r="BP363" s="27">
        <f t="shared" si="108"/>
        <v>0</v>
      </c>
      <c r="BQ363" s="27">
        <f t="shared" si="110"/>
        <v>0</v>
      </c>
      <c r="BR363" s="27">
        <f t="shared" si="110"/>
        <v>0</v>
      </c>
      <c r="BS363" s="27">
        <f t="shared" si="110"/>
        <v>0</v>
      </c>
    </row>
    <row r="364" spans="4:71" x14ac:dyDescent="0.25">
      <c r="D364" s="7" t="s">
        <v>87</v>
      </c>
      <c r="E364" s="9" t="s">
        <v>70</v>
      </c>
      <c r="F364" s="7" t="s">
        <v>60</v>
      </c>
      <c r="G364" s="8" t="s">
        <v>71</v>
      </c>
      <c r="L364" s="19"/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9"/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9"/>
      <c r="AQ364" s="10">
        <f t="shared" si="106"/>
        <v>0</v>
      </c>
      <c r="AR364" s="10">
        <f t="shared" si="93"/>
        <v>0</v>
      </c>
      <c r="AS364" s="10">
        <f t="shared" si="94"/>
        <v>0</v>
      </c>
      <c r="AT364" s="10">
        <f t="shared" si="95"/>
        <v>0</v>
      </c>
      <c r="AU364" s="10">
        <f t="shared" si="96"/>
        <v>0</v>
      </c>
      <c r="AV364" s="10">
        <f t="shared" si="97"/>
        <v>0</v>
      </c>
      <c r="AW364" s="10">
        <f t="shared" si="98"/>
        <v>0</v>
      </c>
      <c r="AX364" s="10">
        <f t="shared" si="99"/>
        <v>0</v>
      </c>
      <c r="AY364" s="10">
        <f t="shared" si="100"/>
        <v>0</v>
      </c>
      <c r="AZ364" s="10">
        <f t="shared" si="101"/>
        <v>0</v>
      </c>
      <c r="BA364" s="10">
        <f t="shared" si="102"/>
        <v>0</v>
      </c>
      <c r="BB364" s="10">
        <f t="shared" si="103"/>
        <v>0</v>
      </c>
      <c r="BC364" s="10">
        <f t="shared" si="104"/>
        <v>0</v>
      </c>
      <c r="BD364" s="10">
        <f t="shared" si="105"/>
        <v>0</v>
      </c>
      <c r="BE364" s="19"/>
      <c r="BF364" s="27">
        <f t="shared" si="109"/>
        <v>0</v>
      </c>
      <c r="BG364" s="27">
        <f t="shared" si="109"/>
        <v>0</v>
      </c>
      <c r="BH364" s="27">
        <f t="shared" si="109"/>
        <v>0</v>
      </c>
      <c r="BI364" s="27">
        <f t="shared" si="108"/>
        <v>0</v>
      </c>
      <c r="BJ364" s="27">
        <f t="shared" si="108"/>
        <v>0</v>
      </c>
      <c r="BK364" s="27">
        <f t="shared" si="108"/>
        <v>0</v>
      </c>
      <c r="BL364" s="27">
        <f t="shared" si="108"/>
        <v>0</v>
      </c>
      <c r="BM364" s="27">
        <f t="shared" si="108"/>
        <v>0</v>
      </c>
      <c r="BN364" s="27">
        <f t="shared" si="108"/>
        <v>0</v>
      </c>
      <c r="BO364" s="27">
        <f t="shared" si="108"/>
        <v>0</v>
      </c>
      <c r="BP364" s="27">
        <f t="shared" si="108"/>
        <v>0</v>
      </c>
      <c r="BQ364" s="27">
        <f t="shared" si="110"/>
        <v>0</v>
      </c>
      <c r="BR364" s="27">
        <f t="shared" si="110"/>
        <v>0</v>
      </c>
      <c r="BS364" s="27">
        <f t="shared" si="110"/>
        <v>0</v>
      </c>
    </row>
    <row r="365" spans="4:71" x14ac:dyDescent="0.25">
      <c r="D365" s="7" t="s">
        <v>87</v>
      </c>
      <c r="E365" s="9" t="s">
        <v>70</v>
      </c>
      <c r="F365" s="7" t="s">
        <v>61</v>
      </c>
      <c r="G365" s="8" t="s">
        <v>71</v>
      </c>
      <c r="L365" s="19"/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9"/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9"/>
      <c r="AQ365" s="10">
        <f t="shared" si="106"/>
        <v>0</v>
      </c>
      <c r="AR365" s="10">
        <f t="shared" si="93"/>
        <v>0</v>
      </c>
      <c r="AS365" s="10">
        <f t="shared" si="94"/>
        <v>0</v>
      </c>
      <c r="AT365" s="10">
        <f t="shared" si="95"/>
        <v>0</v>
      </c>
      <c r="AU365" s="10">
        <f t="shared" si="96"/>
        <v>0</v>
      </c>
      <c r="AV365" s="10">
        <f t="shared" si="97"/>
        <v>0</v>
      </c>
      <c r="AW365" s="10">
        <f t="shared" si="98"/>
        <v>0</v>
      </c>
      <c r="AX365" s="10">
        <f t="shared" si="99"/>
        <v>0</v>
      </c>
      <c r="AY365" s="10">
        <f t="shared" si="100"/>
        <v>0</v>
      </c>
      <c r="AZ365" s="10">
        <f t="shared" si="101"/>
        <v>0</v>
      </c>
      <c r="BA365" s="10">
        <f t="shared" si="102"/>
        <v>0</v>
      </c>
      <c r="BB365" s="10">
        <f t="shared" si="103"/>
        <v>0</v>
      </c>
      <c r="BC365" s="10">
        <f t="shared" si="104"/>
        <v>0</v>
      </c>
      <c r="BD365" s="10">
        <f t="shared" si="105"/>
        <v>0</v>
      </c>
      <c r="BE365" s="19"/>
      <c r="BF365" s="27">
        <f t="shared" si="109"/>
        <v>0</v>
      </c>
      <c r="BG365" s="27">
        <f t="shared" si="109"/>
        <v>0</v>
      </c>
      <c r="BH365" s="27">
        <f t="shared" si="109"/>
        <v>0</v>
      </c>
      <c r="BI365" s="27">
        <f t="shared" si="108"/>
        <v>0</v>
      </c>
      <c r="BJ365" s="27">
        <f t="shared" si="108"/>
        <v>0</v>
      </c>
      <c r="BK365" s="27">
        <f t="shared" si="108"/>
        <v>0</v>
      </c>
      <c r="BL365" s="27">
        <f t="shared" si="108"/>
        <v>0</v>
      </c>
      <c r="BM365" s="27">
        <f t="shared" si="108"/>
        <v>0</v>
      </c>
      <c r="BN365" s="27">
        <f t="shared" si="108"/>
        <v>0</v>
      </c>
      <c r="BO365" s="27">
        <f t="shared" si="108"/>
        <v>0</v>
      </c>
      <c r="BP365" s="27">
        <f t="shared" si="108"/>
        <v>0</v>
      </c>
      <c r="BQ365" s="27">
        <f t="shared" si="110"/>
        <v>0</v>
      </c>
      <c r="BR365" s="27">
        <f t="shared" si="110"/>
        <v>0</v>
      </c>
      <c r="BS365" s="27">
        <f t="shared" si="110"/>
        <v>0</v>
      </c>
    </row>
    <row r="366" spans="4:71" x14ac:dyDescent="0.25">
      <c r="D366" s="7" t="s">
        <v>87</v>
      </c>
      <c r="E366" s="9" t="s">
        <v>70</v>
      </c>
      <c r="F366" s="7" t="s">
        <v>62</v>
      </c>
      <c r="G366" s="8" t="s">
        <v>71</v>
      </c>
      <c r="L366" s="19"/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9"/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9"/>
      <c r="AQ366" s="10">
        <f t="shared" si="106"/>
        <v>0</v>
      </c>
      <c r="AR366" s="10">
        <f t="shared" si="93"/>
        <v>0</v>
      </c>
      <c r="AS366" s="10">
        <f t="shared" si="94"/>
        <v>0</v>
      </c>
      <c r="AT366" s="10">
        <f t="shared" si="95"/>
        <v>0</v>
      </c>
      <c r="AU366" s="10">
        <f t="shared" si="96"/>
        <v>0</v>
      </c>
      <c r="AV366" s="10">
        <f t="shared" si="97"/>
        <v>0</v>
      </c>
      <c r="AW366" s="10">
        <f t="shared" si="98"/>
        <v>0</v>
      </c>
      <c r="AX366" s="10">
        <f t="shared" si="99"/>
        <v>0</v>
      </c>
      <c r="AY366" s="10">
        <f t="shared" si="100"/>
        <v>0</v>
      </c>
      <c r="AZ366" s="10">
        <f t="shared" si="101"/>
        <v>0</v>
      </c>
      <c r="BA366" s="10">
        <f t="shared" si="102"/>
        <v>0</v>
      </c>
      <c r="BB366" s="10">
        <f t="shared" si="103"/>
        <v>0</v>
      </c>
      <c r="BC366" s="10">
        <f t="shared" si="104"/>
        <v>0</v>
      </c>
      <c r="BD366" s="10">
        <f t="shared" si="105"/>
        <v>0</v>
      </c>
      <c r="BE366" s="19"/>
      <c r="BF366" s="27">
        <f t="shared" si="109"/>
        <v>0</v>
      </c>
      <c r="BG366" s="27">
        <f t="shared" si="109"/>
        <v>0</v>
      </c>
      <c r="BH366" s="27">
        <f t="shared" si="109"/>
        <v>0</v>
      </c>
      <c r="BI366" s="27">
        <f t="shared" si="108"/>
        <v>0</v>
      </c>
      <c r="BJ366" s="27">
        <f t="shared" si="108"/>
        <v>0</v>
      </c>
      <c r="BK366" s="27">
        <f t="shared" si="108"/>
        <v>0</v>
      </c>
      <c r="BL366" s="27">
        <f t="shared" si="108"/>
        <v>0</v>
      </c>
      <c r="BM366" s="27">
        <f t="shared" si="108"/>
        <v>0</v>
      </c>
      <c r="BN366" s="27">
        <f t="shared" si="108"/>
        <v>0</v>
      </c>
      <c r="BO366" s="27">
        <f t="shared" si="108"/>
        <v>0</v>
      </c>
      <c r="BP366" s="27">
        <f t="shared" si="108"/>
        <v>0</v>
      </c>
      <c r="BQ366" s="27">
        <f t="shared" si="110"/>
        <v>0</v>
      </c>
      <c r="BR366" s="27">
        <f t="shared" si="110"/>
        <v>0</v>
      </c>
      <c r="BS366" s="27">
        <f t="shared" si="110"/>
        <v>0</v>
      </c>
    </row>
    <row r="367" spans="4:71" x14ac:dyDescent="0.25">
      <c r="D367" s="7" t="s">
        <v>87</v>
      </c>
      <c r="E367" s="9" t="s">
        <v>70</v>
      </c>
      <c r="F367" s="7" t="s">
        <v>63</v>
      </c>
      <c r="G367" s="8" t="s">
        <v>71</v>
      </c>
      <c r="L367" s="19"/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9"/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9"/>
      <c r="AQ367" s="10">
        <f t="shared" si="106"/>
        <v>0</v>
      </c>
      <c r="AR367" s="10">
        <f t="shared" si="93"/>
        <v>0</v>
      </c>
      <c r="AS367" s="10">
        <f t="shared" si="94"/>
        <v>0</v>
      </c>
      <c r="AT367" s="10">
        <f t="shared" si="95"/>
        <v>0</v>
      </c>
      <c r="AU367" s="10">
        <f t="shared" si="96"/>
        <v>0</v>
      </c>
      <c r="AV367" s="10">
        <f t="shared" si="97"/>
        <v>0</v>
      </c>
      <c r="AW367" s="10">
        <f t="shared" si="98"/>
        <v>0</v>
      </c>
      <c r="AX367" s="10">
        <f t="shared" si="99"/>
        <v>0</v>
      </c>
      <c r="AY367" s="10">
        <f t="shared" si="100"/>
        <v>0</v>
      </c>
      <c r="AZ367" s="10">
        <f t="shared" si="101"/>
        <v>0</v>
      </c>
      <c r="BA367" s="10">
        <f t="shared" si="102"/>
        <v>0</v>
      </c>
      <c r="BB367" s="10">
        <f t="shared" si="103"/>
        <v>0</v>
      </c>
      <c r="BC367" s="10">
        <f t="shared" si="104"/>
        <v>0</v>
      </c>
      <c r="BD367" s="10">
        <f t="shared" si="105"/>
        <v>0</v>
      </c>
      <c r="BE367" s="19"/>
      <c r="BF367" s="27">
        <f t="shared" si="109"/>
        <v>0</v>
      </c>
      <c r="BG367" s="27">
        <f t="shared" si="109"/>
        <v>0</v>
      </c>
      <c r="BH367" s="27">
        <f t="shared" si="109"/>
        <v>0</v>
      </c>
      <c r="BI367" s="27">
        <f t="shared" si="108"/>
        <v>0</v>
      </c>
      <c r="BJ367" s="27">
        <f t="shared" si="108"/>
        <v>0</v>
      </c>
      <c r="BK367" s="27">
        <f t="shared" si="108"/>
        <v>0</v>
      </c>
      <c r="BL367" s="27">
        <f t="shared" si="108"/>
        <v>0</v>
      </c>
      <c r="BM367" s="27">
        <f t="shared" si="108"/>
        <v>0</v>
      </c>
      <c r="BN367" s="27">
        <f t="shared" si="108"/>
        <v>0</v>
      </c>
      <c r="BO367" s="27">
        <f t="shared" si="108"/>
        <v>0</v>
      </c>
      <c r="BP367" s="27">
        <f t="shared" si="108"/>
        <v>0</v>
      </c>
      <c r="BQ367" s="27">
        <f t="shared" si="110"/>
        <v>0</v>
      </c>
      <c r="BR367" s="27">
        <f t="shared" si="110"/>
        <v>0</v>
      </c>
      <c r="BS367" s="27">
        <f t="shared" si="110"/>
        <v>0</v>
      </c>
    </row>
    <row r="368" spans="4:71" x14ac:dyDescent="0.25">
      <c r="D368" s="7" t="s">
        <v>87</v>
      </c>
      <c r="E368" s="9" t="s">
        <v>70</v>
      </c>
      <c r="F368" s="7" t="s">
        <v>64</v>
      </c>
      <c r="G368" s="8" t="s">
        <v>71</v>
      </c>
      <c r="L368" s="19"/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9"/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9"/>
      <c r="AQ368" s="10">
        <f t="shared" si="106"/>
        <v>0</v>
      </c>
      <c r="AR368" s="10">
        <f t="shared" si="93"/>
        <v>0</v>
      </c>
      <c r="AS368" s="10">
        <f t="shared" si="94"/>
        <v>0</v>
      </c>
      <c r="AT368" s="10">
        <f t="shared" si="95"/>
        <v>0</v>
      </c>
      <c r="AU368" s="10">
        <f t="shared" si="96"/>
        <v>0</v>
      </c>
      <c r="AV368" s="10">
        <f t="shared" si="97"/>
        <v>0</v>
      </c>
      <c r="AW368" s="10">
        <f t="shared" si="98"/>
        <v>0</v>
      </c>
      <c r="AX368" s="10">
        <f t="shared" si="99"/>
        <v>0</v>
      </c>
      <c r="AY368" s="10">
        <f t="shared" si="100"/>
        <v>0</v>
      </c>
      <c r="AZ368" s="10">
        <f t="shared" si="101"/>
        <v>0</v>
      </c>
      <c r="BA368" s="10">
        <f t="shared" si="102"/>
        <v>0</v>
      </c>
      <c r="BB368" s="10">
        <f t="shared" si="103"/>
        <v>0</v>
      </c>
      <c r="BC368" s="10">
        <f t="shared" si="104"/>
        <v>0</v>
      </c>
      <c r="BD368" s="10">
        <f t="shared" si="105"/>
        <v>0</v>
      </c>
      <c r="BE368" s="19"/>
      <c r="BF368" s="27">
        <f t="shared" si="109"/>
        <v>0</v>
      </c>
      <c r="BG368" s="27">
        <f t="shared" si="109"/>
        <v>0</v>
      </c>
      <c r="BH368" s="27">
        <f t="shared" si="109"/>
        <v>0</v>
      </c>
      <c r="BI368" s="27">
        <f t="shared" si="108"/>
        <v>0</v>
      </c>
      <c r="BJ368" s="27">
        <f t="shared" si="108"/>
        <v>0</v>
      </c>
      <c r="BK368" s="27">
        <f t="shared" si="108"/>
        <v>0</v>
      </c>
      <c r="BL368" s="27">
        <f t="shared" si="108"/>
        <v>0</v>
      </c>
      <c r="BM368" s="27">
        <f t="shared" si="108"/>
        <v>0</v>
      </c>
      <c r="BN368" s="27">
        <f t="shared" si="108"/>
        <v>0</v>
      </c>
      <c r="BO368" s="27">
        <f t="shared" si="108"/>
        <v>0</v>
      </c>
      <c r="BP368" s="27">
        <f t="shared" si="108"/>
        <v>0</v>
      </c>
      <c r="BQ368" s="27">
        <f t="shared" si="110"/>
        <v>0</v>
      </c>
      <c r="BR368" s="27">
        <f t="shared" si="110"/>
        <v>0</v>
      </c>
      <c r="BS368" s="27">
        <f t="shared" si="110"/>
        <v>0</v>
      </c>
    </row>
    <row r="369" spans="4:71" x14ac:dyDescent="0.25">
      <c r="D369" s="7" t="s">
        <v>87</v>
      </c>
      <c r="E369" s="9" t="s">
        <v>72</v>
      </c>
      <c r="F369" s="7" t="s">
        <v>32</v>
      </c>
      <c r="G369" s="8" t="s">
        <v>73</v>
      </c>
      <c r="L369" s="19"/>
      <c r="M369" s="20">
        <v>0</v>
      </c>
      <c r="N369" s="20">
        <v>0</v>
      </c>
      <c r="O369" s="20">
        <v>0</v>
      </c>
      <c r="P369" s="20">
        <v>0</v>
      </c>
      <c r="Q369" s="20">
        <v>0</v>
      </c>
      <c r="R369" s="20">
        <v>0</v>
      </c>
      <c r="S369" s="20">
        <v>0</v>
      </c>
      <c r="T369" s="20">
        <v>0</v>
      </c>
      <c r="U369" s="20">
        <v>0</v>
      </c>
      <c r="V369" s="20">
        <v>0</v>
      </c>
      <c r="W369" s="20">
        <v>0</v>
      </c>
      <c r="X369" s="20">
        <v>0</v>
      </c>
      <c r="Y369" s="20">
        <v>0</v>
      </c>
      <c r="Z369" s="20">
        <v>0</v>
      </c>
      <c r="AA369" s="19"/>
      <c r="AB369" s="20">
        <v>0</v>
      </c>
      <c r="AC369" s="20">
        <v>0</v>
      </c>
      <c r="AD369" s="20">
        <v>0</v>
      </c>
      <c r="AE369" s="20">
        <v>0</v>
      </c>
      <c r="AF369" s="20">
        <v>0</v>
      </c>
      <c r="AG369" s="20">
        <v>0</v>
      </c>
      <c r="AH369" s="20">
        <v>0</v>
      </c>
      <c r="AI369" s="20">
        <v>0</v>
      </c>
      <c r="AJ369" s="20">
        <v>0</v>
      </c>
      <c r="AK369" s="20">
        <v>0</v>
      </c>
      <c r="AL369" s="20">
        <v>0</v>
      </c>
      <c r="AM369" s="20">
        <v>0</v>
      </c>
      <c r="AN369" s="20">
        <v>0</v>
      </c>
      <c r="AO369" s="20">
        <v>0</v>
      </c>
      <c r="AP369" s="19"/>
      <c r="AQ369" s="19">
        <f t="shared" si="106"/>
        <v>0</v>
      </c>
      <c r="AR369" s="19">
        <f t="shared" si="93"/>
        <v>0</v>
      </c>
      <c r="AS369" s="19">
        <f t="shared" si="94"/>
        <v>0</v>
      </c>
      <c r="AT369" s="19">
        <f t="shared" si="95"/>
        <v>0</v>
      </c>
      <c r="AU369" s="19">
        <f t="shared" si="96"/>
        <v>0</v>
      </c>
      <c r="AV369" s="19">
        <f t="shared" si="97"/>
        <v>0</v>
      </c>
      <c r="AW369" s="19">
        <f t="shared" si="98"/>
        <v>0</v>
      </c>
      <c r="AX369" s="19">
        <f t="shared" si="99"/>
        <v>0</v>
      </c>
      <c r="AY369" s="19">
        <f t="shared" si="100"/>
        <v>0</v>
      </c>
      <c r="AZ369" s="19">
        <f t="shared" si="101"/>
        <v>0</v>
      </c>
      <c r="BA369" s="19">
        <f t="shared" si="102"/>
        <v>0</v>
      </c>
      <c r="BB369" s="19">
        <f t="shared" si="103"/>
        <v>0</v>
      </c>
      <c r="BC369" s="19">
        <f t="shared" si="104"/>
        <v>0</v>
      </c>
      <c r="BD369" s="19">
        <f t="shared" si="105"/>
        <v>0</v>
      </c>
      <c r="BE369" s="19"/>
      <c r="BF369" s="21">
        <f t="shared" si="109"/>
        <v>0</v>
      </c>
      <c r="BG369" s="21">
        <f t="shared" si="109"/>
        <v>0</v>
      </c>
      <c r="BH369" s="21">
        <f t="shared" si="109"/>
        <v>0</v>
      </c>
      <c r="BI369" s="21">
        <f t="shared" si="108"/>
        <v>0</v>
      </c>
      <c r="BJ369" s="21">
        <f t="shared" si="108"/>
        <v>0</v>
      </c>
      <c r="BK369" s="21">
        <f t="shared" si="108"/>
        <v>0</v>
      </c>
      <c r="BL369" s="21">
        <f t="shared" si="108"/>
        <v>0</v>
      </c>
      <c r="BM369" s="21">
        <f t="shared" si="108"/>
        <v>0</v>
      </c>
      <c r="BN369" s="21">
        <f t="shared" si="108"/>
        <v>0</v>
      </c>
      <c r="BO369" s="21">
        <f t="shared" si="108"/>
        <v>0</v>
      </c>
      <c r="BP369" s="21">
        <f t="shared" si="108"/>
        <v>0</v>
      </c>
      <c r="BQ369" s="21">
        <f t="shared" si="110"/>
        <v>0</v>
      </c>
      <c r="BR369" s="21">
        <f t="shared" si="110"/>
        <v>0</v>
      </c>
      <c r="BS369" s="21">
        <f t="shared" si="110"/>
        <v>0</v>
      </c>
    </row>
    <row r="370" spans="4:71" x14ac:dyDescent="0.25">
      <c r="D370" s="7" t="s">
        <v>87</v>
      </c>
      <c r="E370" s="9" t="s">
        <v>72</v>
      </c>
      <c r="F370" s="7" t="s">
        <v>33</v>
      </c>
      <c r="G370" s="8" t="s">
        <v>73</v>
      </c>
      <c r="L370" s="19"/>
      <c r="M370" s="20">
        <v>0</v>
      </c>
      <c r="N370" s="20">
        <v>0</v>
      </c>
      <c r="O370" s="20">
        <v>0</v>
      </c>
      <c r="P370" s="20">
        <v>0</v>
      </c>
      <c r="Q370" s="20">
        <v>0</v>
      </c>
      <c r="R370" s="20">
        <v>0</v>
      </c>
      <c r="S370" s="20">
        <v>0</v>
      </c>
      <c r="T370" s="20">
        <v>0</v>
      </c>
      <c r="U370" s="20">
        <v>0</v>
      </c>
      <c r="V370" s="20">
        <v>0</v>
      </c>
      <c r="W370" s="20">
        <v>0</v>
      </c>
      <c r="X370" s="20">
        <v>0</v>
      </c>
      <c r="Y370" s="20">
        <v>0</v>
      </c>
      <c r="Z370" s="20">
        <v>0</v>
      </c>
      <c r="AA370" s="19"/>
      <c r="AB370" s="20">
        <v>0</v>
      </c>
      <c r="AC370" s="20">
        <v>0</v>
      </c>
      <c r="AD370" s="20">
        <v>0</v>
      </c>
      <c r="AE370" s="20">
        <v>0</v>
      </c>
      <c r="AF370" s="20">
        <v>0</v>
      </c>
      <c r="AG370" s="20">
        <v>0</v>
      </c>
      <c r="AH370" s="20">
        <v>0</v>
      </c>
      <c r="AI370" s="20">
        <v>0</v>
      </c>
      <c r="AJ370" s="20">
        <v>0</v>
      </c>
      <c r="AK370" s="20">
        <v>0</v>
      </c>
      <c r="AL370" s="20">
        <v>0</v>
      </c>
      <c r="AM370" s="20">
        <v>0</v>
      </c>
      <c r="AN370" s="20">
        <v>0</v>
      </c>
      <c r="AO370" s="20">
        <v>0</v>
      </c>
      <c r="AP370" s="19"/>
      <c r="AQ370" s="19">
        <f t="shared" si="106"/>
        <v>0</v>
      </c>
      <c r="AR370" s="19">
        <f t="shared" si="93"/>
        <v>0</v>
      </c>
      <c r="AS370" s="19">
        <f t="shared" si="94"/>
        <v>0</v>
      </c>
      <c r="AT370" s="19">
        <f t="shared" si="95"/>
        <v>0</v>
      </c>
      <c r="AU370" s="19">
        <f t="shared" si="96"/>
        <v>0</v>
      </c>
      <c r="AV370" s="19">
        <f t="shared" si="97"/>
        <v>0</v>
      </c>
      <c r="AW370" s="19">
        <f t="shared" si="98"/>
        <v>0</v>
      </c>
      <c r="AX370" s="19">
        <f t="shared" si="99"/>
        <v>0</v>
      </c>
      <c r="AY370" s="19">
        <f t="shared" si="100"/>
        <v>0</v>
      </c>
      <c r="AZ370" s="19">
        <f t="shared" si="101"/>
        <v>0</v>
      </c>
      <c r="BA370" s="19">
        <f t="shared" si="102"/>
        <v>0</v>
      </c>
      <c r="BB370" s="19">
        <f t="shared" si="103"/>
        <v>0</v>
      </c>
      <c r="BC370" s="19">
        <f t="shared" si="104"/>
        <v>0</v>
      </c>
      <c r="BD370" s="19">
        <f t="shared" si="105"/>
        <v>0</v>
      </c>
      <c r="BE370" s="19"/>
      <c r="BF370" s="21">
        <f t="shared" si="109"/>
        <v>0</v>
      </c>
      <c r="BG370" s="21">
        <f t="shared" si="109"/>
        <v>0</v>
      </c>
      <c r="BH370" s="21">
        <f t="shared" si="109"/>
        <v>0</v>
      </c>
      <c r="BI370" s="21">
        <f t="shared" si="108"/>
        <v>0</v>
      </c>
      <c r="BJ370" s="21">
        <f t="shared" si="108"/>
        <v>0</v>
      </c>
      <c r="BK370" s="21">
        <f t="shared" si="108"/>
        <v>0</v>
      </c>
      <c r="BL370" s="21">
        <f t="shared" si="108"/>
        <v>0</v>
      </c>
      <c r="BM370" s="21">
        <f t="shared" si="108"/>
        <v>0</v>
      </c>
      <c r="BN370" s="21">
        <f t="shared" si="108"/>
        <v>0</v>
      </c>
      <c r="BO370" s="21">
        <f t="shared" si="108"/>
        <v>0</v>
      </c>
      <c r="BP370" s="21">
        <f t="shared" si="108"/>
        <v>0</v>
      </c>
      <c r="BQ370" s="21">
        <f t="shared" si="110"/>
        <v>0</v>
      </c>
      <c r="BR370" s="21">
        <f t="shared" si="110"/>
        <v>0</v>
      </c>
      <c r="BS370" s="21">
        <f t="shared" si="110"/>
        <v>0</v>
      </c>
    </row>
    <row r="371" spans="4:71" x14ac:dyDescent="0.25">
      <c r="D371" s="7" t="s">
        <v>87</v>
      </c>
      <c r="E371" s="9" t="s">
        <v>72</v>
      </c>
      <c r="F371" s="7" t="s">
        <v>34</v>
      </c>
      <c r="G371" s="8" t="s">
        <v>73</v>
      </c>
      <c r="L371" s="19"/>
      <c r="M371" s="20">
        <v>0</v>
      </c>
      <c r="N371" s="20">
        <v>0</v>
      </c>
      <c r="O371" s="20">
        <v>0</v>
      </c>
      <c r="P371" s="20">
        <v>0</v>
      </c>
      <c r="Q371" s="20">
        <v>0</v>
      </c>
      <c r="R371" s="20">
        <v>0</v>
      </c>
      <c r="S371" s="20">
        <v>0</v>
      </c>
      <c r="T371" s="20">
        <v>0</v>
      </c>
      <c r="U371" s="20">
        <v>0</v>
      </c>
      <c r="V371" s="20">
        <v>0</v>
      </c>
      <c r="W371" s="20">
        <v>0</v>
      </c>
      <c r="X371" s="20">
        <v>0</v>
      </c>
      <c r="Y371" s="20">
        <v>0</v>
      </c>
      <c r="Z371" s="20">
        <v>0</v>
      </c>
      <c r="AA371" s="19"/>
      <c r="AB371" s="20">
        <v>0</v>
      </c>
      <c r="AC371" s="20">
        <v>0</v>
      </c>
      <c r="AD371" s="20">
        <v>0</v>
      </c>
      <c r="AE371" s="20">
        <v>0</v>
      </c>
      <c r="AF371" s="20">
        <v>0</v>
      </c>
      <c r="AG371" s="20">
        <v>0</v>
      </c>
      <c r="AH371" s="20">
        <v>0</v>
      </c>
      <c r="AI371" s="20">
        <v>0</v>
      </c>
      <c r="AJ371" s="20">
        <v>0</v>
      </c>
      <c r="AK371" s="20">
        <v>0</v>
      </c>
      <c r="AL371" s="20">
        <v>0</v>
      </c>
      <c r="AM371" s="20">
        <v>0</v>
      </c>
      <c r="AN371" s="20">
        <v>0</v>
      </c>
      <c r="AO371" s="20">
        <v>0</v>
      </c>
      <c r="AP371" s="19"/>
      <c r="AQ371" s="19">
        <f t="shared" si="106"/>
        <v>0</v>
      </c>
      <c r="AR371" s="19">
        <f t="shared" si="93"/>
        <v>0</v>
      </c>
      <c r="AS371" s="19">
        <f t="shared" si="94"/>
        <v>0</v>
      </c>
      <c r="AT371" s="19">
        <f t="shared" si="95"/>
        <v>0</v>
      </c>
      <c r="AU371" s="19">
        <f t="shared" si="96"/>
        <v>0</v>
      </c>
      <c r="AV371" s="19">
        <f t="shared" si="97"/>
        <v>0</v>
      </c>
      <c r="AW371" s="19">
        <f t="shared" si="98"/>
        <v>0</v>
      </c>
      <c r="AX371" s="19">
        <f t="shared" si="99"/>
        <v>0</v>
      </c>
      <c r="AY371" s="19">
        <f t="shared" si="100"/>
        <v>0</v>
      </c>
      <c r="AZ371" s="19">
        <f t="shared" si="101"/>
        <v>0</v>
      </c>
      <c r="BA371" s="19">
        <f t="shared" si="102"/>
        <v>0</v>
      </c>
      <c r="BB371" s="19">
        <f t="shared" si="103"/>
        <v>0</v>
      </c>
      <c r="BC371" s="19">
        <f t="shared" si="104"/>
        <v>0</v>
      </c>
      <c r="BD371" s="19">
        <f t="shared" si="105"/>
        <v>0</v>
      </c>
      <c r="BE371" s="19"/>
      <c r="BF371" s="21">
        <f t="shared" si="109"/>
        <v>0</v>
      </c>
      <c r="BG371" s="21">
        <f t="shared" si="109"/>
        <v>0</v>
      </c>
      <c r="BH371" s="21">
        <f t="shared" si="109"/>
        <v>0</v>
      </c>
      <c r="BI371" s="21">
        <f t="shared" si="108"/>
        <v>0</v>
      </c>
      <c r="BJ371" s="21">
        <f t="shared" si="108"/>
        <v>0</v>
      </c>
      <c r="BK371" s="21">
        <f t="shared" si="108"/>
        <v>0</v>
      </c>
      <c r="BL371" s="21">
        <f t="shared" si="108"/>
        <v>0</v>
      </c>
      <c r="BM371" s="21">
        <f t="shared" si="108"/>
        <v>0</v>
      </c>
      <c r="BN371" s="21">
        <f t="shared" si="108"/>
        <v>0</v>
      </c>
      <c r="BO371" s="21">
        <f t="shared" si="108"/>
        <v>0</v>
      </c>
      <c r="BP371" s="21">
        <f t="shared" si="108"/>
        <v>0</v>
      </c>
      <c r="BQ371" s="21">
        <f t="shared" si="110"/>
        <v>0</v>
      </c>
      <c r="BR371" s="21">
        <f t="shared" si="110"/>
        <v>0</v>
      </c>
      <c r="BS371" s="21">
        <f t="shared" si="110"/>
        <v>0</v>
      </c>
    </row>
    <row r="372" spans="4:71" x14ac:dyDescent="0.25">
      <c r="D372" s="7" t="s">
        <v>87</v>
      </c>
      <c r="E372" s="9" t="s">
        <v>72</v>
      </c>
      <c r="F372" s="7" t="s">
        <v>35</v>
      </c>
      <c r="G372" s="8" t="s">
        <v>73</v>
      </c>
      <c r="L372" s="19"/>
      <c r="M372" s="20">
        <v>0</v>
      </c>
      <c r="N372" s="20">
        <v>0</v>
      </c>
      <c r="O372" s="20">
        <v>0</v>
      </c>
      <c r="P372" s="20">
        <v>0</v>
      </c>
      <c r="Q372" s="20">
        <v>0</v>
      </c>
      <c r="R372" s="20">
        <v>0</v>
      </c>
      <c r="S372" s="20">
        <v>0</v>
      </c>
      <c r="T372" s="20">
        <v>0</v>
      </c>
      <c r="U372" s="20">
        <v>0</v>
      </c>
      <c r="V372" s="20">
        <v>0</v>
      </c>
      <c r="W372" s="20">
        <v>0</v>
      </c>
      <c r="X372" s="20">
        <v>0</v>
      </c>
      <c r="Y372" s="20">
        <v>0</v>
      </c>
      <c r="Z372" s="20">
        <v>0</v>
      </c>
      <c r="AA372" s="19"/>
      <c r="AB372" s="20">
        <v>0</v>
      </c>
      <c r="AC372" s="20">
        <v>0</v>
      </c>
      <c r="AD372" s="20">
        <v>0</v>
      </c>
      <c r="AE372" s="20">
        <v>0</v>
      </c>
      <c r="AF372" s="20">
        <v>0</v>
      </c>
      <c r="AG372" s="20">
        <v>0</v>
      </c>
      <c r="AH372" s="20">
        <v>0</v>
      </c>
      <c r="AI372" s="20">
        <v>0</v>
      </c>
      <c r="AJ372" s="20">
        <v>0</v>
      </c>
      <c r="AK372" s="20">
        <v>0</v>
      </c>
      <c r="AL372" s="20">
        <v>0</v>
      </c>
      <c r="AM372" s="20">
        <v>0</v>
      </c>
      <c r="AN372" s="20">
        <v>0</v>
      </c>
      <c r="AO372" s="20">
        <v>0</v>
      </c>
      <c r="AP372" s="19"/>
      <c r="AQ372" s="19">
        <f t="shared" si="106"/>
        <v>0</v>
      </c>
      <c r="AR372" s="19">
        <f t="shared" si="93"/>
        <v>0</v>
      </c>
      <c r="AS372" s="19">
        <f t="shared" si="94"/>
        <v>0</v>
      </c>
      <c r="AT372" s="19">
        <f t="shared" si="95"/>
        <v>0</v>
      </c>
      <c r="AU372" s="19">
        <f t="shared" si="96"/>
        <v>0</v>
      </c>
      <c r="AV372" s="19">
        <f t="shared" si="97"/>
        <v>0</v>
      </c>
      <c r="AW372" s="19">
        <f t="shared" si="98"/>
        <v>0</v>
      </c>
      <c r="AX372" s="19">
        <f t="shared" si="99"/>
        <v>0</v>
      </c>
      <c r="AY372" s="19">
        <f t="shared" si="100"/>
        <v>0</v>
      </c>
      <c r="AZ372" s="19">
        <f t="shared" si="101"/>
        <v>0</v>
      </c>
      <c r="BA372" s="19">
        <f t="shared" si="102"/>
        <v>0</v>
      </c>
      <c r="BB372" s="19">
        <f t="shared" si="103"/>
        <v>0</v>
      </c>
      <c r="BC372" s="19">
        <f t="shared" si="104"/>
        <v>0</v>
      </c>
      <c r="BD372" s="19">
        <f t="shared" si="105"/>
        <v>0</v>
      </c>
      <c r="BE372" s="19"/>
      <c r="BF372" s="21">
        <f t="shared" si="109"/>
        <v>0</v>
      </c>
      <c r="BG372" s="21">
        <f t="shared" si="109"/>
        <v>0</v>
      </c>
      <c r="BH372" s="21">
        <f t="shared" si="109"/>
        <v>0</v>
      </c>
      <c r="BI372" s="21">
        <f t="shared" si="108"/>
        <v>0</v>
      </c>
      <c r="BJ372" s="21">
        <f t="shared" si="108"/>
        <v>0</v>
      </c>
      <c r="BK372" s="21">
        <f t="shared" si="108"/>
        <v>0</v>
      </c>
      <c r="BL372" s="21">
        <f t="shared" si="108"/>
        <v>0</v>
      </c>
      <c r="BM372" s="21">
        <f t="shared" si="108"/>
        <v>0</v>
      </c>
      <c r="BN372" s="21">
        <f t="shared" si="108"/>
        <v>0</v>
      </c>
      <c r="BO372" s="21">
        <f t="shared" si="108"/>
        <v>0</v>
      </c>
      <c r="BP372" s="21">
        <f t="shared" si="108"/>
        <v>0</v>
      </c>
      <c r="BQ372" s="21">
        <f t="shared" si="110"/>
        <v>0</v>
      </c>
      <c r="BR372" s="21">
        <f t="shared" si="110"/>
        <v>0</v>
      </c>
      <c r="BS372" s="21">
        <f t="shared" si="110"/>
        <v>0</v>
      </c>
    </row>
    <row r="373" spans="4:71" x14ac:dyDescent="0.25">
      <c r="D373" s="7" t="s">
        <v>87</v>
      </c>
      <c r="E373" s="9" t="s">
        <v>72</v>
      </c>
      <c r="F373" s="7" t="s">
        <v>36</v>
      </c>
      <c r="G373" s="8" t="s">
        <v>73</v>
      </c>
      <c r="L373" s="19"/>
      <c r="M373" s="20">
        <v>0</v>
      </c>
      <c r="N373" s="20">
        <v>0</v>
      </c>
      <c r="O373" s="20">
        <v>0</v>
      </c>
      <c r="P373" s="20">
        <v>0</v>
      </c>
      <c r="Q373" s="20">
        <v>0</v>
      </c>
      <c r="R373" s="20">
        <v>0</v>
      </c>
      <c r="S373" s="20">
        <v>0</v>
      </c>
      <c r="T373" s="20">
        <v>0</v>
      </c>
      <c r="U373" s="20">
        <v>0</v>
      </c>
      <c r="V373" s="20">
        <v>0</v>
      </c>
      <c r="W373" s="20">
        <v>0</v>
      </c>
      <c r="X373" s="20">
        <v>0</v>
      </c>
      <c r="Y373" s="20">
        <v>0</v>
      </c>
      <c r="Z373" s="20">
        <v>0</v>
      </c>
      <c r="AA373" s="19"/>
      <c r="AB373" s="20">
        <v>0</v>
      </c>
      <c r="AC373" s="20">
        <v>0</v>
      </c>
      <c r="AD373" s="20">
        <v>0</v>
      </c>
      <c r="AE373" s="20">
        <v>0</v>
      </c>
      <c r="AF373" s="20">
        <v>0</v>
      </c>
      <c r="AG373" s="20">
        <v>0</v>
      </c>
      <c r="AH373" s="20">
        <v>0</v>
      </c>
      <c r="AI373" s="20">
        <v>0</v>
      </c>
      <c r="AJ373" s="20">
        <v>0</v>
      </c>
      <c r="AK373" s="20">
        <v>0</v>
      </c>
      <c r="AL373" s="20">
        <v>0</v>
      </c>
      <c r="AM373" s="20">
        <v>0</v>
      </c>
      <c r="AN373" s="20">
        <v>0</v>
      </c>
      <c r="AO373" s="20">
        <v>0</v>
      </c>
      <c r="AP373" s="19"/>
      <c r="AQ373" s="19">
        <f t="shared" si="106"/>
        <v>0</v>
      </c>
      <c r="AR373" s="19">
        <f t="shared" si="93"/>
        <v>0</v>
      </c>
      <c r="AS373" s="19">
        <f t="shared" si="94"/>
        <v>0</v>
      </c>
      <c r="AT373" s="19">
        <f t="shared" si="95"/>
        <v>0</v>
      </c>
      <c r="AU373" s="19">
        <f t="shared" si="96"/>
        <v>0</v>
      </c>
      <c r="AV373" s="19">
        <f t="shared" si="97"/>
        <v>0</v>
      </c>
      <c r="AW373" s="19">
        <f t="shared" si="98"/>
        <v>0</v>
      </c>
      <c r="AX373" s="19">
        <f t="shared" si="99"/>
        <v>0</v>
      </c>
      <c r="AY373" s="19">
        <f t="shared" si="100"/>
        <v>0</v>
      </c>
      <c r="AZ373" s="19">
        <f t="shared" si="101"/>
        <v>0</v>
      </c>
      <c r="BA373" s="19">
        <f t="shared" si="102"/>
        <v>0</v>
      </c>
      <c r="BB373" s="19">
        <f t="shared" si="103"/>
        <v>0</v>
      </c>
      <c r="BC373" s="19">
        <f t="shared" si="104"/>
        <v>0</v>
      </c>
      <c r="BD373" s="19">
        <f t="shared" si="105"/>
        <v>0</v>
      </c>
      <c r="BE373" s="19"/>
      <c r="BF373" s="21">
        <f t="shared" si="109"/>
        <v>0</v>
      </c>
      <c r="BG373" s="21">
        <f t="shared" si="109"/>
        <v>0</v>
      </c>
      <c r="BH373" s="21">
        <f t="shared" si="109"/>
        <v>0</v>
      </c>
      <c r="BI373" s="21">
        <f t="shared" si="108"/>
        <v>0</v>
      </c>
      <c r="BJ373" s="21">
        <f t="shared" si="108"/>
        <v>0</v>
      </c>
      <c r="BK373" s="21">
        <f t="shared" si="108"/>
        <v>0</v>
      </c>
      <c r="BL373" s="21">
        <f t="shared" si="108"/>
        <v>0</v>
      </c>
      <c r="BM373" s="21">
        <f t="shared" si="108"/>
        <v>0</v>
      </c>
      <c r="BN373" s="21">
        <f t="shared" si="108"/>
        <v>0</v>
      </c>
      <c r="BO373" s="21">
        <f t="shared" si="108"/>
        <v>0</v>
      </c>
      <c r="BP373" s="21">
        <f t="shared" si="108"/>
        <v>0</v>
      </c>
      <c r="BQ373" s="21">
        <f t="shared" si="110"/>
        <v>0</v>
      </c>
      <c r="BR373" s="21">
        <f t="shared" si="110"/>
        <v>0</v>
      </c>
      <c r="BS373" s="21">
        <f t="shared" si="110"/>
        <v>0</v>
      </c>
    </row>
    <row r="374" spans="4:71" x14ac:dyDescent="0.25">
      <c r="D374" s="7" t="s">
        <v>87</v>
      </c>
      <c r="E374" s="9" t="s">
        <v>72</v>
      </c>
      <c r="F374" s="7" t="s">
        <v>37</v>
      </c>
      <c r="G374" s="8" t="s">
        <v>73</v>
      </c>
      <c r="L374" s="19"/>
      <c r="M374" s="20">
        <v>0</v>
      </c>
      <c r="N374" s="20">
        <v>0</v>
      </c>
      <c r="O374" s="20">
        <v>0</v>
      </c>
      <c r="P374" s="20">
        <v>0</v>
      </c>
      <c r="Q374" s="20">
        <v>0</v>
      </c>
      <c r="R374" s="20">
        <v>0</v>
      </c>
      <c r="S374" s="20">
        <v>0</v>
      </c>
      <c r="T374" s="20">
        <v>0</v>
      </c>
      <c r="U374" s="20">
        <v>0</v>
      </c>
      <c r="V374" s="20">
        <v>0</v>
      </c>
      <c r="W374" s="20">
        <v>0</v>
      </c>
      <c r="X374" s="20">
        <v>0</v>
      </c>
      <c r="Y374" s="20">
        <v>0</v>
      </c>
      <c r="Z374" s="20">
        <v>0</v>
      </c>
      <c r="AA374" s="19"/>
      <c r="AB374" s="20">
        <v>0</v>
      </c>
      <c r="AC374" s="20">
        <v>0</v>
      </c>
      <c r="AD374" s="20">
        <v>0</v>
      </c>
      <c r="AE374" s="20">
        <v>0</v>
      </c>
      <c r="AF374" s="20">
        <v>0</v>
      </c>
      <c r="AG374" s="20">
        <v>0</v>
      </c>
      <c r="AH374" s="20">
        <v>0</v>
      </c>
      <c r="AI374" s="20">
        <v>0</v>
      </c>
      <c r="AJ374" s="20">
        <v>0</v>
      </c>
      <c r="AK374" s="20">
        <v>0</v>
      </c>
      <c r="AL374" s="20">
        <v>0</v>
      </c>
      <c r="AM374" s="20">
        <v>0</v>
      </c>
      <c r="AN374" s="20">
        <v>0</v>
      </c>
      <c r="AO374" s="20">
        <v>0</v>
      </c>
      <c r="AP374" s="19"/>
      <c r="AQ374" s="19">
        <f t="shared" si="106"/>
        <v>0</v>
      </c>
      <c r="AR374" s="19">
        <f t="shared" si="93"/>
        <v>0</v>
      </c>
      <c r="AS374" s="19">
        <f t="shared" si="94"/>
        <v>0</v>
      </c>
      <c r="AT374" s="19">
        <f t="shared" si="95"/>
        <v>0</v>
      </c>
      <c r="AU374" s="19">
        <f t="shared" si="96"/>
        <v>0</v>
      </c>
      <c r="AV374" s="19">
        <f t="shared" si="97"/>
        <v>0</v>
      </c>
      <c r="AW374" s="19">
        <f t="shared" si="98"/>
        <v>0</v>
      </c>
      <c r="AX374" s="19">
        <f t="shared" si="99"/>
        <v>0</v>
      </c>
      <c r="AY374" s="19">
        <f t="shared" si="100"/>
        <v>0</v>
      </c>
      <c r="AZ374" s="19">
        <f t="shared" si="101"/>
        <v>0</v>
      </c>
      <c r="BA374" s="19">
        <f t="shared" si="102"/>
        <v>0</v>
      </c>
      <c r="BB374" s="19">
        <f t="shared" si="103"/>
        <v>0</v>
      </c>
      <c r="BC374" s="19">
        <f t="shared" si="104"/>
        <v>0</v>
      </c>
      <c r="BD374" s="19">
        <f t="shared" si="105"/>
        <v>0</v>
      </c>
      <c r="BE374" s="19"/>
      <c r="BF374" s="21">
        <f t="shared" si="109"/>
        <v>0</v>
      </c>
      <c r="BG374" s="21">
        <f t="shared" si="109"/>
        <v>0</v>
      </c>
      <c r="BH374" s="21">
        <f t="shared" si="109"/>
        <v>0</v>
      </c>
      <c r="BI374" s="21">
        <f t="shared" si="108"/>
        <v>0</v>
      </c>
      <c r="BJ374" s="21">
        <f t="shared" si="108"/>
        <v>0</v>
      </c>
      <c r="BK374" s="21">
        <f t="shared" si="108"/>
        <v>0</v>
      </c>
      <c r="BL374" s="21">
        <f t="shared" si="108"/>
        <v>0</v>
      </c>
      <c r="BM374" s="21">
        <f t="shared" si="108"/>
        <v>0</v>
      </c>
      <c r="BN374" s="21">
        <f t="shared" si="108"/>
        <v>0</v>
      </c>
      <c r="BO374" s="21">
        <f t="shared" si="108"/>
        <v>0</v>
      </c>
      <c r="BP374" s="21">
        <f t="shared" si="108"/>
        <v>0</v>
      </c>
      <c r="BQ374" s="21">
        <f t="shared" si="110"/>
        <v>0</v>
      </c>
      <c r="BR374" s="21">
        <f t="shared" si="110"/>
        <v>0</v>
      </c>
      <c r="BS374" s="21">
        <f t="shared" si="110"/>
        <v>0</v>
      </c>
    </row>
    <row r="375" spans="4:71" x14ac:dyDescent="0.25">
      <c r="D375" s="7" t="s">
        <v>87</v>
      </c>
      <c r="E375" s="9" t="s">
        <v>72</v>
      </c>
      <c r="F375" s="7" t="s">
        <v>38</v>
      </c>
      <c r="G375" s="8" t="s">
        <v>73</v>
      </c>
      <c r="L375" s="19"/>
      <c r="M375" s="20">
        <v>0</v>
      </c>
      <c r="N375" s="20">
        <v>0</v>
      </c>
      <c r="O375" s="20">
        <v>0</v>
      </c>
      <c r="P375" s="20">
        <v>0</v>
      </c>
      <c r="Q375" s="20">
        <v>0</v>
      </c>
      <c r="R375" s="20">
        <v>0</v>
      </c>
      <c r="S375" s="20">
        <v>0</v>
      </c>
      <c r="T375" s="20">
        <v>0</v>
      </c>
      <c r="U375" s="20">
        <v>0</v>
      </c>
      <c r="V375" s="20">
        <v>0</v>
      </c>
      <c r="W375" s="20">
        <v>0</v>
      </c>
      <c r="X375" s="20">
        <v>0</v>
      </c>
      <c r="Y375" s="20">
        <v>0</v>
      </c>
      <c r="Z375" s="20">
        <v>0</v>
      </c>
      <c r="AA375" s="19"/>
      <c r="AB375" s="20">
        <v>0</v>
      </c>
      <c r="AC375" s="20">
        <v>0</v>
      </c>
      <c r="AD375" s="20">
        <v>0</v>
      </c>
      <c r="AE375" s="20">
        <v>0</v>
      </c>
      <c r="AF375" s="20">
        <v>0</v>
      </c>
      <c r="AG375" s="20">
        <v>0</v>
      </c>
      <c r="AH375" s="20">
        <v>0</v>
      </c>
      <c r="AI375" s="20">
        <v>0</v>
      </c>
      <c r="AJ375" s="20">
        <v>0</v>
      </c>
      <c r="AK375" s="20">
        <v>0</v>
      </c>
      <c r="AL375" s="20">
        <v>0</v>
      </c>
      <c r="AM375" s="20">
        <v>0</v>
      </c>
      <c r="AN375" s="20">
        <v>0</v>
      </c>
      <c r="AO375" s="20">
        <v>0</v>
      </c>
      <c r="AP375" s="19"/>
      <c r="AQ375" s="19">
        <f t="shared" si="106"/>
        <v>0</v>
      </c>
      <c r="AR375" s="19">
        <f t="shared" si="93"/>
        <v>0</v>
      </c>
      <c r="AS375" s="19">
        <f t="shared" si="94"/>
        <v>0</v>
      </c>
      <c r="AT375" s="19">
        <f t="shared" si="95"/>
        <v>0</v>
      </c>
      <c r="AU375" s="19">
        <f t="shared" si="96"/>
        <v>0</v>
      </c>
      <c r="AV375" s="19">
        <f t="shared" si="97"/>
        <v>0</v>
      </c>
      <c r="AW375" s="19">
        <f t="shared" si="98"/>
        <v>0</v>
      </c>
      <c r="AX375" s="19">
        <f t="shared" si="99"/>
        <v>0</v>
      </c>
      <c r="AY375" s="19">
        <f t="shared" si="100"/>
        <v>0</v>
      </c>
      <c r="AZ375" s="19">
        <f t="shared" si="101"/>
        <v>0</v>
      </c>
      <c r="BA375" s="19">
        <f t="shared" si="102"/>
        <v>0</v>
      </c>
      <c r="BB375" s="19">
        <f t="shared" si="103"/>
        <v>0</v>
      </c>
      <c r="BC375" s="19">
        <f t="shared" si="104"/>
        <v>0</v>
      </c>
      <c r="BD375" s="19">
        <f t="shared" si="105"/>
        <v>0</v>
      </c>
      <c r="BE375" s="19"/>
      <c r="BF375" s="21">
        <f t="shared" si="109"/>
        <v>0</v>
      </c>
      <c r="BG375" s="21">
        <f t="shared" si="109"/>
        <v>0</v>
      </c>
      <c r="BH375" s="21">
        <f t="shared" si="109"/>
        <v>0</v>
      </c>
      <c r="BI375" s="21">
        <f t="shared" si="108"/>
        <v>0</v>
      </c>
      <c r="BJ375" s="21">
        <f t="shared" si="108"/>
        <v>0</v>
      </c>
      <c r="BK375" s="21">
        <f t="shared" si="108"/>
        <v>0</v>
      </c>
      <c r="BL375" s="21">
        <f t="shared" si="108"/>
        <v>0</v>
      </c>
      <c r="BM375" s="21">
        <f t="shared" si="108"/>
        <v>0</v>
      </c>
      <c r="BN375" s="21">
        <f t="shared" si="108"/>
        <v>0</v>
      </c>
      <c r="BO375" s="21">
        <f t="shared" si="108"/>
        <v>0</v>
      </c>
      <c r="BP375" s="21">
        <f t="shared" si="108"/>
        <v>0</v>
      </c>
      <c r="BQ375" s="21">
        <f t="shared" si="110"/>
        <v>0</v>
      </c>
      <c r="BR375" s="21">
        <f t="shared" si="110"/>
        <v>0</v>
      </c>
      <c r="BS375" s="21">
        <f t="shared" si="110"/>
        <v>0</v>
      </c>
    </row>
    <row r="376" spans="4:71" x14ac:dyDescent="0.25">
      <c r="D376" s="7" t="s">
        <v>87</v>
      </c>
      <c r="E376" s="9" t="s">
        <v>72</v>
      </c>
      <c r="F376" s="7" t="s">
        <v>39</v>
      </c>
      <c r="G376" s="8" t="s">
        <v>73</v>
      </c>
      <c r="L376" s="19"/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9"/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9"/>
      <c r="AQ376" s="10">
        <f t="shared" si="106"/>
        <v>0</v>
      </c>
      <c r="AR376" s="10">
        <f t="shared" si="93"/>
        <v>0</v>
      </c>
      <c r="AS376" s="10">
        <f t="shared" si="94"/>
        <v>0</v>
      </c>
      <c r="AT376" s="10">
        <f t="shared" si="95"/>
        <v>0</v>
      </c>
      <c r="AU376" s="10">
        <f t="shared" si="96"/>
        <v>0</v>
      </c>
      <c r="AV376" s="10">
        <f t="shared" si="97"/>
        <v>0</v>
      </c>
      <c r="AW376" s="10">
        <f t="shared" si="98"/>
        <v>0</v>
      </c>
      <c r="AX376" s="10">
        <f t="shared" si="99"/>
        <v>0</v>
      </c>
      <c r="AY376" s="10">
        <f t="shared" si="100"/>
        <v>0</v>
      </c>
      <c r="AZ376" s="10">
        <f t="shared" si="101"/>
        <v>0</v>
      </c>
      <c r="BA376" s="10">
        <f t="shared" si="102"/>
        <v>0</v>
      </c>
      <c r="BB376" s="10">
        <f t="shared" si="103"/>
        <v>0</v>
      </c>
      <c r="BC376" s="10">
        <f t="shared" si="104"/>
        <v>0</v>
      </c>
      <c r="BD376" s="10">
        <f t="shared" si="105"/>
        <v>0</v>
      </c>
      <c r="BE376" s="19"/>
      <c r="BF376" s="27">
        <f t="shared" si="109"/>
        <v>0</v>
      </c>
      <c r="BG376" s="27">
        <f t="shared" si="109"/>
        <v>0</v>
      </c>
      <c r="BH376" s="27">
        <f t="shared" si="109"/>
        <v>0</v>
      </c>
      <c r="BI376" s="27">
        <f t="shared" si="108"/>
        <v>0</v>
      </c>
      <c r="BJ376" s="27">
        <f t="shared" si="108"/>
        <v>0</v>
      </c>
      <c r="BK376" s="27">
        <f t="shared" si="108"/>
        <v>0</v>
      </c>
      <c r="BL376" s="27">
        <f t="shared" si="108"/>
        <v>0</v>
      </c>
      <c r="BM376" s="27">
        <f t="shared" si="108"/>
        <v>0</v>
      </c>
      <c r="BN376" s="27">
        <f t="shared" si="108"/>
        <v>0</v>
      </c>
      <c r="BO376" s="27">
        <f t="shared" si="108"/>
        <v>0</v>
      </c>
      <c r="BP376" s="27">
        <f t="shared" si="108"/>
        <v>0</v>
      </c>
      <c r="BQ376" s="27">
        <f t="shared" si="110"/>
        <v>0</v>
      </c>
      <c r="BR376" s="27">
        <f t="shared" si="110"/>
        <v>0</v>
      </c>
      <c r="BS376" s="27">
        <f t="shared" si="110"/>
        <v>0</v>
      </c>
    </row>
    <row r="377" spans="4:71" x14ac:dyDescent="0.25">
      <c r="D377" s="7" t="s">
        <v>87</v>
      </c>
      <c r="E377" s="9" t="s">
        <v>72</v>
      </c>
      <c r="F377" s="7" t="s">
        <v>40</v>
      </c>
      <c r="G377" s="8" t="s">
        <v>73</v>
      </c>
      <c r="L377" s="19"/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9"/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9"/>
      <c r="AQ377" s="10">
        <f t="shared" si="106"/>
        <v>0</v>
      </c>
      <c r="AR377" s="10">
        <f t="shared" si="93"/>
        <v>0</v>
      </c>
      <c r="AS377" s="10">
        <f t="shared" si="94"/>
        <v>0</v>
      </c>
      <c r="AT377" s="10">
        <f t="shared" si="95"/>
        <v>0</v>
      </c>
      <c r="AU377" s="10">
        <f t="shared" si="96"/>
        <v>0</v>
      </c>
      <c r="AV377" s="10">
        <f t="shared" si="97"/>
        <v>0</v>
      </c>
      <c r="AW377" s="10">
        <f t="shared" si="98"/>
        <v>0</v>
      </c>
      <c r="AX377" s="10">
        <f t="shared" si="99"/>
        <v>0</v>
      </c>
      <c r="AY377" s="10">
        <f t="shared" si="100"/>
        <v>0</v>
      </c>
      <c r="AZ377" s="10">
        <f t="shared" si="101"/>
        <v>0</v>
      </c>
      <c r="BA377" s="10">
        <f t="shared" si="102"/>
        <v>0</v>
      </c>
      <c r="BB377" s="10">
        <f t="shared" si="103"/>
        <v>0</v>
      </c>
      <c r="BC377" s="10">
        <f t="shared" si="104"/>
        <v>0</v>
      </c>
      <c r="BD377" s="10">
        <f t="shared" si="105"/>
        <v>0</v>
      </c>
      <c r="BE377" s="19"/>
      <c r="BF377" s="27">
        <f t="shared" si="109"/>
        <v>0</v>
      </c>
      <c r="BG377" s="27">
        <f t="shared" si="109"/>
        <v>0</v>
      </c>
      <c r="BH377" s="27">
        <f t="shared" si="109"/>
        <v>0</v>
      </c>
      <c r="BI377" s="27">
        <f t="shared" si="108"/>
        <v>0</v>
      </c>
      <c r="BJ377" s="27">
        <f t="shared" si="108"/>
        <v>0</v>
      </c>
      <c r="BK377" s="27">
        <f t="shared" si="108"/>
        <v>0</v>
      </c>
      <c r="BL377" s="27">
        <f t="shared" si="108"/>
        <v>0</v>
      </c>
      <c r="BM377" s="27">
        <f t="shared" si="108"/>
        <v>0</v>
      </c>
      <c r="BN377" s="27">
        <f t="shared" si="108"/>
        <v>0</v>
      </c>
      <c r="BO377" s="27">
        <f t="shared" si="108"/>
        <v>0</v>
      </c>
      <c r="BP377" s="27">
        <f t="shared" si="108"/>
        <v>0</v>
      </c>
      <c r="BQ377" s="27">
        <f t="shared" si="110"/>
        <v>0</v>
      </c>
      <c r="BR377" s="27">
        <f t="shared" si="110"/>
        <v>0</v>
      </c>
      <c r="BS377" s="27">
        <f t="shared" si="110"/>
        <v>0</v>
      </c>
    </row>
    <row r="378" spans="4:71" x14ac:dyDescent="0.25">
      <c r="D378" s="7" t="s">
        <v>87</v>
      </c>
      <c r="E378" s="9" t="s">
        <v>72</v>
      </c>
      <c r="F378" s="7" t="s">
        <v>41</v>
      </c>
      <c r="G378" s="8" t="s">
        <v>73</v>
      </c>
      <c r="L378" s="19"/>
      <c r="M378" s="20">
        <v>0</v>
      </c>
      <c r="N378" s="20">
        <v>0</v>
      </c>
      <c r="O378" s="20">
        <v>0</v>
      </c>
      <c r="P378" s="20">
        <v>0</v>
      </c>
      <c r="Q378" s="20">
        <v>0</v>
      </c>
      <c r="R378" s="20">
        <v>0</v>
      </c>
      <c r="S378" s="20">
        <v>0</v>
      </c>
      <c r="T378" s="20">
        <v>0</v>
      </c>
      <c r="U378" s="20">
        <v>0</v>
      </c>
      <c r="V378" s="20">
        <v>0</v>
      </c>
      <c r="W378" s="20">
        <v>0</v>
      </c>
      <c r="X378" s="20">
        <v>0</v>
      </c>
      <c r="Y378" s="20">
        <v>0</v>
      </c>
      <c r="Z378" s="20">
        <v>0</v>
      </c>
      <c r="AA378" s="19"/>
      <c r="AB378" s="20">
        <v>0</v>
      </c>
      <c r="AC378" s="20">
        <v>0</v>
      </c>
      <c r="AD378" s="20">
        <v>0</v>
      </c>
      <c r="AE378" s="20">
        <v>0</v>
      </c>
      <c r="AF378" s="20">
        <v>0</v>
      </c>
      <c r="AG378" s="20">
        <v>0</v>
      </c>
      <c r="AH378" s="20">
        <v>0</v>
      </c>
      <c r="AI378" s="20">
        <v>0</v>
      </c>
      <c r="AJ378" s="20">
        <v>0</v>
      </c>
      <c r="AK378" s="20">
        <v>0</v>
      </c>
      <c r="AL378" s="20">
        <v>0</v>
      </c>
      <c r="AM378" s="20">
        <v>0</v>
      </c>
      <c r="AN378" s="20">
        <v>0</v>
      </c>
      <c r="AO378" s="20">
        <v>0</v>
      </c>
      <c r="AP378" s="19"/>
      <c r="AQ378" s="19">
        <f t="shared" si="106"/>
        <v>0</v>
      </c>
      <c r="AR378" s="19">
        <f t="shared" si="93"/>
        <v>0</v>
      </c>
      <c r="AS378" s="19">
        <f t="shared" si="94"/>
        <v>0</v>
      </c>
      <c r="AT378" s="19">
        <f t="shared" si="95"/>
        <v>0</v>
      </c>
      <c r="AU378" s="19">
        <f t="shared" si="96"/>
        <v>0</v>
      </c>
      <c r="AV378" s="19">
        <f t="shared" si="97"/>
        <v>0</v>
      </c>
      <c r="AW378" s="19">
        <f t="shared" si="98"/>
        <v>0</v>
      </c>
      <c r="AX378" s="19">
        <f t="shared" si="99"/>
        <v>0</v>
      </c>
      <c r="AY378" s="19">
        <f t="shared" si="100"/>
        <v>0</v>
      </c>
      <c r="AZ378" s="19">
        <f t="shared" si="101"/>
        <v>0</v>
      </c>
      <c r="BA378" s="19">
        <f t="shared" si="102"/>
        <v>0</v>
      </c>
      <c r="BB378" s="19">
        <f t="shared" si="103"/>
        <v>0</v>
      </c>
      <c r="BC378" s="19">
        <f t="shared" si="104"/>
        <v>0</v>
      </c>
      <c r="BD378" s="19">
        <f t="shared" si="105"/>
        <v>0</v>
      </c>
      <c r="BE378" s="19"/>
      <c r="BF378" s="21">
        <f t="shared" si="109"/>
        <v>0</v>
      </c>
      <c r="BG378" s="21">
        <f t="shared" si="109"/>
        <v>0</v>
      </c>
      <c r="BH378" s="21">
        <f t="shared" si="109"/>
        <v>0</v>
      </c>
      <c r="BI378" s="21">
        <f t="shared" si="108"/>
        <v>0</v>
      </c>
      <c r="BJ378" s="21">
        <f t="shared" si="108"/>
        <v>0</v>
      </c>
      <c r="BK378" s="21">
        <f t="shared" si="108"/>
        <v>0</v>
      </c>
      <c r="BL378" s="21">
        <f t="shared" si="108"/>
        <v>0</v>
      </c>
      <c r="BM378" s="21">
        <f t="shared" si="108"/>
        <v>0</v>
      </c>
      <c r="BN378" s="21">
        <f t="shared" si="108"/>
        <v>0</v>
      </c>
      <c r="BO378" s="21">
        <f t="shared" si="108"/>
        <v>0</v>
      </c>
      <c r="BP378" s="21">
        <f t="shared" si="108"/>
        <v>0</v>
      </c>
      <c r="BQ378" s="21">
        <f t="shared" si="110"/>
        <v>0</v>
      </c>
      <c r="BR378" s="21">
        <f t="shared" si="110"/>
        <v>0</v>
      </c>
      <c r="BS378" s="21">
        <f t="shared" si="110"/>
        <v>0</v>
      </c>
    </row>
    <row r="379" spans="4:71" x14ac:dyDescent="0.25">
      <c r="D379" s="7" t="s">
        <v>87</v>
      </c>
      <c r="E379" s="9" t="s">
        <v>72</v>
      </c>
      <c r="F379" s="7" t="s">
        <v>42</v>
      </c>
      <c r="G379" s="8" t="s">
        <v>73</v>
      </c>
      <c r="L379" s="19"/>
      <c r="M379" s="20">
        <v>0</v>
      </c>
      <c r="N379" s="20">
        <v>0</v>
      </c>
      <c r="O379" s="20">
        <v>0</v>
      </c>
      <c r="P379" s="20">
        <v>0</v>
      </c>
      <c r="Q379" s="20">
        <v>0</v>
      </c>
      <c r="R379" s="20">
        <v>0</v>
      </c>
      <c r="S379" s="20">
        <v>0</v>
      </c>
      <c r="T379" s="20">
        <v>0</v>
      </c>
      <c r="U379" s="20">
        <v>0</v>
      </c>
      <c r="V379" s="20">
        <v>0</v>
      </c>
      <c r="W379" s="20">
        <v>0</v>
      </c>
      <c r="X379" s="20">
        <v>0</v>
      </c>
      <c r="Y379" s="20">
        <v>0</v>
      </c>
      <c r="Z379" s="20">
        <v>0</v>
      </c>
      <c r="AA379" s="19"/>
      <c r="AB379" s="20">
        <v>0</v>
      </c>
      <c r="AC379" s="20">
        <v>0</v>
      </c>
      <c r="AD379" s="20">
        <v>0</v>
      </c>
      <c r="AE379" s="20">
        <v>0</v>
      </c>
      <c r="AF379" s="20">
        <v>0</v>
      </c>
      <c r="AG379" s="20">
        <v>0</v>
      </c>
      <c r="AH379" s="20">
        <v>0</v>
      </c>
      <c r="AI379" s="20">
        <v>0</v>
      </c>
      <c r="AJ379" s="20">
        <v>0</v>
      </c>
      <c r="AK379" s="20">
        <v>0</v>
      </c>
      <c r="AL379" s="20">
        <v>0</v>
      </c>
      <c r="AM379" s="20">
        <v>0</v>
      </c>
      <c r="AN379" s="20">
        <v>0</v>
      </c>
      <c r="AO379" s="20">
        <v>0</v>
      </c>
      <c r="AP379" s="19"/>
      <c r="AQ379" s="19">
        <f t="shared" si="106"/>
        <v>0</v>
      </c>
      <c r="AR379" s="19">
        <f t="shared" si="93"/>
        <v>0</v>
      </c>
      <c r="AS379" s="19">
        <f t="shared" si="94"/>
        <v>0</v>
      </c>
      <c r="AT379" s="19">
        <f t="shared" si="95"/>
        <v>0</v>
      </c>
      <c r="AU379" s="19">
        <f t="shared" si="96"/>
        <v>0</v>
      </c>
      <c r="AV379" s="19">
        <f t="shared" si="97"/>
        <v>0</v>
      </c>
      <c r="AW379" s="19">
        <f t="shared" si="98"/>
        <v>0</v>
      </c>
      <c r="AX379" s="19">
        <f t="shared" si="99"/>
        <v>0</v>
      </c>
      <c r="AY379" s="19">
        <f t="shared" si="100"/>
        <v>0</v>
      </c>
      <c r="AZ379" s="19">
        <f t="shared" si="101"/>
        <v>0</v>
      </c>
      <c r="BA379" s="19">
        <f t="shared" si="102"/>
        <v>0</v>
      </c>
      <c r="BB379" s="19">
        <f t="shared" si="103"/>
        <v>0</v>
      </c>
      <c r="BC379" s="19">
        <f t="shared" si="104"/>
        <v>0</v>
      </c>
      <c r="BD379" s="19">
        <f t="shared" si="105"/>
        <v>0</v>
      </c>
      <c r="BE379" s="19"/>
      <c r="BF379" s="21">
        <f t="shared" si="109"/>
        <v>0</v>
      </c>
      <c r="BG379" s="21">
        <f t="shared" si="109"/>
        <v>0</v>
      </c>
      <c r="BH379" s="21">
        <f t="shared" si="109"/>
        <v>0</v>
      </c>
      <c r="BI379" s="21">
        <f t="shared" si="108"/>
        <v>0</v>
      </c>
      <c r="BJ379" s="21">
        <f t="shared" si="108"/>
        <v>0</v>
      </c>
      <c r="BK379" s="21">
        <f t="shared" si="108"/>
        <v>0</v>
      </c>
      <c r="BL379" s="21">
        <f t="shared" si="108"/>
        <v>0</v>
      </c>
      <c r="BM379" s="21">
        <f t="shared" si="108"/>
        <v>0</v>
      </c>
      <c r="BN379" s="21">
        <f t="shared" si="108"/>
        <v>0</v>
      </c>
      <c r="BO379" s="21">
        <f t="shared" si="108"/>
        <v>0</v>
      </c>
      <c r="BP379" s="21">
        <f t="shared" si="108"/>
        <v>0</v>
      </c>
      <c r="BQ379" s="21">
        <f t="shared" si="110"/>
        <v>0</v>
      </c>
      <c r="BR379" s="21">
        <f t="shared" si="110"/>
        <v>0</v>
      </c>
      <c r="BS379" s="21">
        <f t="shared" si="110"/>
        <v>0</v>
      </c>
    </row>
    <row r="380" spans="4:71" x14ac:dyDescent="0.25">
      <c r="D380" s="7" t="s">
        <v>87</v>
      </c>
      <c r="E380" s="9" t="s">
        <v>72</v>
      </c>
      <c r="F380" s="7" t="s">
        <v>43</v>
      </c>
      <c r="G380" s="8" t="s">
        <v>73</v>
      </c>
      <c r="L380" s="19"/>
      <c r="M380" s="20">
        <v>2.19</v>
      </c>
      <c r="N380" s="20">
        <v>1.24</v>
      </c>
      <c r="O380" s="20">
        <v>0.84</v>
      </c>
      <c r="P380" s="20">
        <v>3.36</v>
      </c>
      <c r="Q380" s="20">
        <v>1.58</v>
      </c>
      <c r="R380" s="20">
        <v>1.43</v>
      </c>
      <c r="S380" s="20">
        <v>1.44</v>
      </c>
      <c r="T380" s="20">
        <v>3.21</v>
      </c>
      <c r="U380" s="20">
        <v>2.5299999999999998</v>
      </c>
      <c r="V380" s="20">
        <v>2.5</v>
      </c>
      <c r="W380" s="20">
        <v>1.92</v>
      </c>
      <c r="X380" s="20">
        <v>2.71</v>
      </c>
      <c r="Y380" s="20">
        <v>2.0299999999999998</v>
      </c>
      <c r="Z380" s="20">
        <v>2.14</v>
      </c>
      <c r="AA380" s="19"/>
      <c r="AB380" s="20">
        <v>2.19</v>
      </c>
      <c r="AC380" s="20">
        <v>1.24</v>
      </c>
      <c r="AD380" s="20">
        <v>0.84</v>
      </c>
      <c r="AE380" s="20">
        <v>3.36</v>
      </c>
      <c r="AF380" s="20">
        <v>1.58</v>
      </c>
      <c r="AG380" s="20">
        <v>1.43</v>
      </c>
      <c r="AH380" s="20">
        <v>1.44</v>
      </c>
      <c r="AI380" s="20">
        <v>3.22</v>
      </c>
      <c r="AJ380" s="20">
        <v>2.5299999999999998</v>
      </c>
      <c r="AK380" s="20">
        <v>2.5</v>
      </c>
      <c r="AL380" s="20">
        <v>1.92</v>
      </c>
      <c r="AM380" s="20">
        <v>2.71</v>
      </c>
      <c r="AN380" s="20">
        <v>2.02</v>
      </c>
      <c r="AO380" s="20">
        <v>2.14</v>
      </c>
      <c r="AP380" s="19"/>
      <c r="AQ380" s="19">
        <f t="shared" si="106"/>
        <v>0</v>
      </c>
      <c r="AR380" s="19">
        <f t="shared" si="93"/>
        <v>0</v>
      </c>
      <c r="AS380" s="19">
        <f t="shared" si="94"/>
        <v>0</v>
      </c>
      <c r="AT380" s="19">
        <f t="shared" si="95"/>
        <v>0</v>
      </c>
      <c r="AU380" s="19">
        <f t="shared" si="96"/>
        <v>0</v>
      </c>
      <c r="AV380" s="19">
        <f t="shared" si="97"/>
        <v>0</v>
      </c>
      <c r="AW380" s="19">
        <f t="shared" si="98"/>
        <v>0</v>
      </c>
      <c r="AX380" s="19">
        <f t="shared" si="99"/>
        <v>1.0000000000000231E-2</v>
      </c>
      <c r="AY380" s="19">
        <f t="shared" si="100"/>
        <v>0</v>
      </c>
      <c r="AZ380" s="19">
        <f t="shared" si="101"/>
        <v>0</v>
      </c>
      <c r="BA380" s="19">
        <f t="shared" si="102"/>
        <v>0</v>
      </c>
      <c r="BB380" s="19">
        <f t="shared" si="103"/>
        <v>0</v>
      </c>
      <c r="BC380" s="19">
        <f t="shared" si="104"/>
        <v>-9.9999999999997868E-3</v>
      </c>
      <c r="BD380" s="19">
        <f t="shared" si="105"/>
        <v>0</v>
      </c>
      <c r="BE380" s="19"/>
      <c r="BF380" s="21">
        <f t="shared" si="109"/>
        <v>0</v>
      </c>
      <c r="BG380" s="21">
        <f t="shared" si="109"/>
        <v>0</v>
      </c>
      <c r="BH380" s="21">
        <f t="shared" si="109"/>
        <v>0</v>
      </c>
      <c r="BI380" s="21">
        <f t="shared" si="108"/>
        <v>0</v>
      </c>
      <c r="BJ380" s="21">
        <f t="shared" si="108"/>
        <v>0</v>
      </c>
      <c r="BK380" s="21">
        <f t="shared" si="108"/>
        <v>0</v>
      </c>
      <c r="BL380" s="21">
        <f t="shared" si="108"/>
        <v>0</v>
      </c>
      <c r="BM380" s="21">
        <f t="shared" si="108"/>
        <v>3.1152647975078601E-3</v>
      </c>
      <c r="BN380" s="21">
        <f t="shared" si="108"/>
        <v>0</v>
      </c>
      <c r="BO380" s="21">
        <f t="shared" si="108"/>
        <v>0</v>
      </c>
      <c r="BP380" s="21">
        <f t="shared" si="108"/>
        <v>0</v>
      </c>
      <c r="BQ380" s="21">
        <f t="shared" si="110"/>
        <v>0</v>
      </c>
      <c r="BR380" s="21">
        <f t="shared" si="110"/>
        <v>-4.9261083743841316E-3</v>
      </c>
      <c r="BS380" s="21">
        <f t="shared" si="110"/>
        <v>0</v>
      </c>
    </row>
    <row r="381" spans="4:71" x14ac:dyDescent="0.25">
      <c r="D381" s="7" t="s">
        <v>87</v>
      </c>
      <c r="E381" s="9" t="s">
        <v>72</v>
      </c>
      <c r="F381" s="7" t="s">
        <v>44</v>
      </c>
      <c r="G381" s="8" t="s">
        <v>73</v>
      </c>
      <c r="L381" s="19"/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9"/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9"/>
      <c r="AQ381" s="10">
        <f t="shared" si="106"/>
        <v>0</v>
      </c>
      <c r="AR381" s="10">
        <f t="shared" si="93"/>
        <v>0</v>
      </c>
      <c r="AS381" s="10">
        <f t="shared" si="94"/>
        <v>0</v>
      </c>
      <c r="AT381" s="10">
        <f t="shared" si="95"/>
        <v>0</v>
      </c>
      <c r="AU381" s="10">
        <f t="shared" si="96"/>
        <v>0</v>
      </c>
      <c r="AV381" s="10">
        <f t="shared" si="97"/>
        <v>0</v>
      </c>
      <c r="AW381" s="10">
        <f t="shared" si="98"/>
        <v>0</v>
      </c>
      <c r="AX381" s="10">
        <f t="shared" si="99"/>
        <v>0</v>
      </c>
      <c r="AY381" s="10">
        <f t="shared" si="100"/>
        <v>0</v>
      </c>
      <c r="AZ381" s="10">
        <f t="shared" si="101"/>
        <v>0</v>
      </c>
      <c r="BA381" s="10">
        <f t="shared" si="102"/>
        <v>0</v>
      </c>
      <c r="BB381" s="10">
        <f t="shared" si="103"/>
        <v>0</v>
      </c>
      <c r="BC381" s="10">
        <f t="shared" si="104"/>
        <v>0</v>
      </c>
      <c r="BD381" s="10">
        <f t="shared" si="105"/>
        <v>0</v>
      </c>
      <c r="BE381" s="19"/>
      <c r="BF381" s="27">
        <f t="shared" si="109"/>
        <v>0</v>
      </c>
      <c r="BG381" s="27">
        <f t="shared" si="109"/>
        <v>0</v>
      </c>
      <c r="BH381" s="27">
        <f t="shared" si="109"/>
        <v>0</v>
      </c>
      <c r="BI381" s="27">
        <f t="shared" si="108"/>
        <v>0</v>
      </c>
      <c r="BJ381" s="27">
        <f t="shared" si="108"/>
        <v>0</v>
      </c>
      <c r="BK381" s="27">
        <f t="shared" si="108"/>
        <v>0</v>
      </c>
      <c r="BL381" s="27">
        <f t="shared" si="108"/>
        <v>0</v>
      </c>
      <c r="BM381" s="27">
        <f t="shared" si="108"/>
        <v>0</v>
      </c>
      <c r="BN381" s="27">
        <f t="shared" si="108"/>
        <v>0</v>
      </c>
      <c r="BO381" s="27">
        <f t="shared" si="108"/>
        <v>0</v>
      </c>
      <c r="BP381" s="27">
        <f t="shared" si="108"/>
        <v>0</v>
      </c>
      <c r="BQ381" s="27">
        <f t="shared" si="110"/>
        <v>0</v>
      </c>
      <c r="BR381" s="27">
        <f t="shared" si="110"/>
        <v>0</v>
      </c>
      <c r="BS381" s="27">
        <f t="shared" si="110"/>
        <v>0</v>
      </c>
    </row>
    <row r="382" spans="4:71" x14ac:dyDescent="0.25">
      <c r="D382" s="7" t="s">
        <v>87</v>
      </c>
      <c r="E382" s="9" t="s">
        <v>72</v>
      </c>
      <c r="F382" s="7" t="s">
        <v>45</v>
      </c>
      <c r="G382" s="8" t="s">
        <v>73</v>
      </c>
      <c r="L382" s="19"/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9"/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9"/>
      <c r="AQ382" s="10">
        <f t="shared" si="106"/>
        <v>0</v>
      </c>
      <c r="AR382" s="10">
        <f t="shared" si="93"/>
        <v>0</v>
      </c>
      <c r="AS382" s="10">
        <f t="shared" si="94"/>
        <v>0</v>
      </c>
      <c r="AT382" s="10">
        <f t="shared" si="95"/>
        <v>0</v>
      </c>
      <c r="AU382" s="10">
        <f t="shared" si="96"/>
        <v>0</v>
      </c>
      <c r="AV382" s="10">
        <f t="shared" si="97"/>
        <v>0</v>
      </c>
      <c r="AW382" s="10">
        <f t="shared" si="98"/>
        <v>0</v>
      </c>
      <c r="AX382" s="10">
        <f t="shared" si="99"/>
        <v>0</v>
      </c>
      <c r="AY382" s="10">
        <f t="shared" si="100"/>
        <v>0</v>
      </c>
      <c r="AZ382" s="10">
        <f t="shared" si="101"/>
        <v>0</v>
      </c>
      <c r="BA382" s="10">
        <f t="shared" si="102"/>
        <v>0</v>
      </c>
      <c r="BB382" s="10">
        <f t="shared" si="103"/>
        <v>0</v>
      </c>
      <c r="BC382" s="10">
        <f t="shared" si="104"/>
        <v>0</v>
      </c>
      <c r="BD382" s="10">
        <f t="shared" si="105"/>
        <v>0</v>
      </c>
      <c r="BE382" s="19"/>
      <c r="BF382" s="27">
        <f t="shared" si="109"/>
        <v>0</v>
      </c>
      <c r="BG382" s="27">
        <f t="shared" si="109"/>
        <v>0</v>
      </c>
      <c r="BH382" s="27">
        <f t="shared" si="109"/>
        <v>0</v>
      </c>
      <c r="BI382" s="27">
        <f t="shared" si="109"/>
        <v>0</v>
      </c>
      <c r="BJ382" s="27">
        <f t="shared" si="109"/>
        <v>0</v>
      </c>
      <c r="BK382" s="27">
        <f t="shared" si="109"/>
        <v>0</v>
      </c>
      <c r="BL382" s="27">
        <f t="shared" si="109"/>
        <v>0</v>
      </c>
      <c r="BM382" s="27">
        <f t="shared" si="109"/>
        <v>0</v>
      </c>
      <c r="BN382" s="27">
        <f t="shared" si="109"/>
        <v>0</v>
      </c>
      <c r="BO382" s="27">
        <f t="shared" si="109"/>
        <v>0</v>
      </c>
      <c r="BP382" s="27">
        <f t="shared" si="109"/>
        <v>0</v>
      </c>
      <c r="BQ382" s="27">
        <f t="shared" si="110"/>
        <v>0</v>
      </c>
      <c r="BR382" s="27">
        <f t="shared" si="110"/>
        <v>0</v>
      </c>
      <c r="BS382" s="27">
        <f t="shared" si="110"/>
        <v>0</v>
      </c>
    </row>
    <row r="383" spans="4:71" x14ac:dyDescent="0.25">
      <c r="D383" s="7" t="s">
        <v>87</v>
      </c>
      <c r="E383" s="9" t="s">
        <v>72</v>
      </c>
      <c r="F383" s="7" t="s">
        <v>46</v>
      </c>
      <c r="G383" s="8" t="s">
        <v>73</v>
      </c>
      <c r="L383" s="19"/>
      <c r="M383" s="20">
        <v>0</v>
      </c>
      <c r="N383" s="20">
        <v>0</v>
      </c>
      <c r="O383" s="20">
        <v>0</v>
      </c>
      <c r="P383" s="20">
        <v>0</v>
      </c>
      <c r="Q383" s="20">
        <v>0</v>
      </c>
      <c r="R383" s="20">
        <v>0</v>
      </c>
      <c r="S383" s="20">
        <v>0</v>
      </c>
      <c r="T383" s="20">
        <v>0</v>
      </c>
      <c r="U383" s="20">
        <v>0</v>
      </c>
      <c r="V383" s="20">
        <v>0</v>
      </c>
      <c r="W383" s="20">
        <v>0</v>
      </c>
      <c r="X383" s="20">
        <v>0</v>
      </c>
      <c r="Y383" s="20">
        <v>0</v>
      </c>
      <c r="Z383" s="20">
        <v>0</v>
      </c>
      <c r="AA383" s="19"/>
      <c r="AB383" s="20">
        <v>0</v>
      </c>
      <c r="AC383" s="20">
        <v>0</v>
      </c>
      <c r="AD383" s="20">
        <v>0</v>
      </c>
      <c r="AE383" s="20">
        <v>0</v>
      </c>
      <c r="AF383" s="20">
        <v>0</v>
      </c>
      <c r="AG383" s="20">
        <v>0</v>
      </c>
      <c r="AH383" s="20">
        <v>0</v>
      </c>
      <c r="AI383" s="20">
        <v>0</v>
      </c>
      <c r="AJ383" s="20">
        <v>0</v>
      </c>
      <c r="AK383" s="20">
        <v>0</v>
      </c>
      <c r="AL383" s="20">
        <v>0</v>
      </c>
      <c r="AM383" s="20">
        <v>0</v>
      </c>
      <c r="AN383" s="20">
        <v>0</v>
      </c>
      <c r="AO383" s="20">
        <v>0</v>
      </c>
      <c r="AP383" s="19"/>
      <c r="AQ383" s="19">
        <f t="shared" si="106"/>
        <v>0</v>
      </c>
      <c r="AR383" s="19">
        <f t="shared" si="93"/>
        <v>0</v>
      </c>
      <c r="AS383" s="19">
        <f t="shared" si="94"/>
        <v>0</v>
      </c>
      <c r="AT383" s="19">
        <f t="shared" si="95"/>
        <v>0</v>
      </c>
      <c r="AU383" s="19">
        <f t="shared" si="96"/>
        <v>0</v>
      </c>
      <c r="AV383" s="19">
        <f t="shared" si="97"/>
        <v>0</v>
      </c>
      <c r="AW383" s="19">
        <f t="shared" si="98"/>
        <v>0</v>
      </c>
      <c r="AX383" s="19">
        <f t="shared" si="99"/>
        <v>0</v>
      </c>
      <c r="AY383" s="19">
        <f t="shared" si="100"/>
        <v>0</v>
      </c>
      <c r="AZ383" s="19">
        <f t="shared" si="101"/>
        <v>0</v>
      </c>
      <c r="BA383" s="19">
        <f t="shared" si="102"/>
        <v>0</v>
      </c>
      <c r="BB383" s="19">
        <f t="shared" si="103"/>
        <v>0</v>
      </c>
      <c r="BC383" s="19">
        <f t="shared" si="104"/>
        <v>0</v>
      </c>
      <c r="BD383" s="19">
        <f t="shared" si="105"/>
        <v>0</v>
      </c>
      <c r="BE383" s="19"/>
      <c r="BF383" s="21">
        <f t="shared" si="109"/>
        <v>0</v>
      </c>
      <c r="BG383" s="21">
        <f t="shared" si="109"/>
        <v>0</v>
      </c>
      <c r="BH383" s="21">
        <f t="shared" si="109"/>
        <v>0</v>
      </c>
      <c r="BI383" s="21">
        <f t="shared" si="109"/>
        <v>0</v>
      </c>
      <c r="BJ383" s="21">
        <f t="shared" si="109"/>
        <v>0</v>
      </c>
      <c r="BK383" s="21">
        <f t="shared" si="109"/>
        <v>0</v>
      </c>
      <c r="BL383" s="21">
        <f t="shared" si="109"/>
        <v>0</v>
      </c>
      <c r="BM383" s="21">
        <f t="shared" si="109"/>
        <v>0</v>
      </c>
      <c r="BN383" s="21">
        <f t="shared" si="109"/>
        <v>0</v>
      </c>
      <c r="BO383" s="21">
        <f t="shared" si="109"/>
        <v>0</v>
      </c>
      <c r="BP383" s="21">
        <f t="shared" si="109"/>
        <v>0</v>
      </c>
      <c r="BQ383" s="21">
        <f t="shared" si="110"/>
        <v>0</v>
      </c>
      <c r="BR383" s="21">
        <f t="shared" si="110"/>
        <v>0</v>
      </c>
      <c r="BS383" s="21">
        <f t="shared" si="110"/>
        <v>0</v>
      </c>
    </row>
    <row r="384" spans="4:71" x14ac:dyDescent="0.25">
      <c r="D384" s="7" t="s">
        <v>87</v>
      </c>
      <c r="E384" s="9" t="s">
        <v>72</v>
      </c>
      <c r="F384" s="7" t="s">
        <v>47</v>
      </c>
      <c r="G384" s="8" t="s">
        <v>73</v>
      </c>
      <c r="L384" s="19"/>
      <c r="M384" s="20">
        <v>0</v>
      </c>
      <c r="N384" s="20">
        <v>0</v>
      </c>
      <c r="O384" s="20">
        <v>0</v>
      </c>
      <c r="P384" s="20">
        <v>0</v>
      </c>
      <c r="Q384" s="20">
        <v>0</v>
      </c>
      <c r="R384" s="20">
        <v>0</v>
      </c>
      <c r="S384" s="20">
        <v>0</v>
      </c>
      <c r="T384" s="20">
        <v>0</v>
      </c>
      <c r="U384" s="20">
        <v>0</v>
      </c>
      <c r="V384" s="20">
        <v>0</v>
      </c>
      <c r="W384" s="20">
        <v>0</v>
      </c>
      <c r="X384" s="20">
        <v>0</v>
      </c>
      <c r="Y384" s="20">
        <v>0</v>
      </c>
      <c r="Z384" s="20">
        <v>0</v>
      </c>
      <c r="AA384" s="19"/>
      <c r="AB384" s="20">
        <v>0</v>
      </c>
      <c r="AC384" s="20">
        <v>0</v>
      </c>
      <c r="AD384" s="20">
        <v>0</v>
      </c>
      <c r="AE384" s="20">
        <v>0</v>
      </c>
      <c r="AF384" s="20">
        <v>0</v>
      </c>
      <c r="AG384" s="20">
        <v>0</v>
      </c>
      <c r="AH384" s="20">
        <v>0</v>
      </c>
      <c r="AI384" s="20">
        <v>0</v>
      </c>
      <c r="AJ384" s="20">
        <v>0</v>
      </c>
      <c r="AK384" s="20">
        <v>0</v>
      </c>
      <c r="AL384" s="20">
        <v>0</v>
      </c>
      <c r="AM384" s="20">
        <v>0</v>
      </c>
      <c r="AN384" s="20">
        <v>0</v>
      </c>
      <c r="AO384" s="20">
        <v>0</v>
      </c>
      <c r="AP384" s="19"/>
      <c r="AQ384" s="19">
        <f t="shared" si="106"/>
        <v>0</v>
      </c>
      <c r="AR384" s="19">
        <f t="shared" si="93"/>
        <v>0</v>
      </c>
      <c r="AS384" s="19">
        <f t="shared" si="94"/>
        <v>0</v>
      </c>
      <c r="AT384" s="19">
        <f t="shared" si="95"/>
        <v>0</v>
      </c>
      <c r="AU384" s="19">
        <f t="shared" si="96"/>
        <v>0</v>
      </c>
      <c r="AV384" s="19">
        <f t="shared" si="97"/>
        <v>0</v>
      </c>
      <c r="AW384" s="19">
        <f t="shared" si="98"/>
        <v>0</v>
      </c>
      <c r="AX384" s="19">
        <f t="shared" si="99"/>
        <v>0</v>
      </c>
      <c r="AY384" s="19">
        <f t="shared" si="100"/>
        <v>0</v>
      </c>
      <c r="AZ384" s="19">
        <f t="shared" si="101"/>
        <v>0</v>
      </c>
      <c r="BA384" s="19">
        <f t="shared" si="102"/>
        <v>0</v>
      </c>
      <c r="BB384" s="19">
        <f t="shared" si="103"/>
        <v>0</v>
      </c>
      <c r="BC384" s="19">
        <f t="shared" si="104"/>
        <v>0</v>
      </c>
      <c r="BD384" s="19">
        <f t="shared" si="105"/>
        <v>0</v>
      </c>
      <c r="BE384" s="19"/>
      <c r="BF384" s="21">
        <f t="shared" si="109"/>
        <v>0</v>
      </c>
      <c r="BG384" s="21">
        <f t="shared" si="109"/>
        <v>0</v>
      </c>
      <c r="BH384" s="21">
        <f t="shared" si="109"/>
        <v>0</v>
      </c>
      <c r="BI384" s="21">
        <f t="shared" si="109"/>
        <v>0</v>
      </c>
      <c r="BJ384" s="21">
        <f t="shared" si="109"/>
        <v>0</v>
      </c>
      <c r="BK384" s="21">
        <f t="shared" si="109"/>
        <v>0</v>
      </c>
      <c r="BL384" s="21">
        <f t="shared" si="109"/>
        <v>0</v>
      </c>
      <c r="BM384" s="21">
        <f t="shared" si="109"/>
        <v>0</v>
      </c>
      <c r="BN384" s="21">
        <f t="shared" si="109"/>
        <v>0</v>
      </c>
      <c r="BO384" s="21">
        <f t="shared" si="109"/>
        <v>0</v>
      </c>
      <c r="BP384" s="21">
        <f t="shared" si="109"/>
        <v>0</v>
      </c>
      <c r="BQ384" s="21">
        <f t="shared" si="110"/>
        <v>0</v>
      </c>
      <c r="BR384" s="21">
        <f t="shared" si="110"/>
        <v>0</v>
      </c>
      <c r="BS384" s="21">
        <f t="shared" si="110"/>
        <v>0</v>
      </c>
    </row>
    <row r="385" spans="4:71" x14ac:dyDescent="0.25">
      <c r="D385" s="7" t="s">
        <v>87</v>
      </c>
      <c r="E385" s="9" t="s">
        <v>72</v>
      </c>
      <c r="F385" s="7" t="s">
        <v>48</v>
      </c>
      <c r="G385" s="8" t="s">
        <v>73</v>
      </c>
      <c r="L385" s="19"/>
      <c r="M385" s="20">
        <v>0</v>
      </c>
      <c r="N385" s="20">
        <v>0</v>
      </c>
      <c r="O385" s="20">
        <v>0</v>
      </c>
      <c r="P385" s="20">
        <v>0</v>
      </c>
      <c r="Q385" s="20">
        <v>0</v>
      </c>
      <c r="R385" s="20">
        <v>0</v>
      </c>
      <c r="S385" s="20">
        <v>0</v>
      </c>
      <c r="T385" s="20">
        <v>0</v>
      </c>
      <c r="U385" s="20">
        <v>0</v>
      </c>
      <c r="V385" s="20">
        <v>0</v>
      </c>
      <c r="W385" s="20">
        <v>0</v>
      </c>
      <c r="X385" s="20">
        <v>0</v>
      </c>
      <c r="Y385" s="20">
        <v>0</v>
      </c>
      <c r="Z385" s="20">
        <v>0</v>
      </c>
      <c r="AA385" s="19"/>
      <c r="AB385" s="20">
        <v>0</v>
      </c>
      <c r="AC385" s="20">
        <v>0</v>
      </c>
      <c r="AD385" s="20">
        <v>0</v>
      </c>
      <c r="AE385" s="20">
        <v>0</v>
      </c>
      <c r="AF385" s="20">
        <v>0</v>
      </c>
      <c r="AG385" s="20">
        <v>0</v>
      </c>
      <c r="AH385" s="20">
        <v>0</v>
      </c>
      <c r="AI385" s="20">
        <v>0</v>
      </c>
      <c r="AJ385" s="20">
        <v>0</v>
      </c>
      <c r="AK385" s="20">
        <v>0</v>
      </c>
      <c r="AL385" s="20">
        <v>0</v>
      </c>
      <c r="AM385" s="20">
        <v>0</v>
      </c>
      <c r="AN385" s="20">
        <v>0</v>
      </c>
      <c r="AO385" s="20">
        <v>0</v>
      </c>
      <c r="AP385" s="19"/>
      <c r="AQ385" s="19">
        <f t="shared" si="106"/>
        <v>0</v>
      </c>
      <c r="AR385" s="19">
        <f t="shared" si="93"/>
        <v>0</v>
      </c>
      <c r="AS385" s="19">
        <f t="shared" si="94"/>
        <v>0</v>
      </c>
      <c r="AT385" s="19">
        <f t="shared" si="95"/>
        <v>0</v>
      </c>
      <c r="AU385" s="19">
        <f t="shared" si="96"/>
        <v>0</v>
      </c>
      <c r="AV385" s="19">
        <f t="shared" si="97"/>
        <v>0</v>
      </c>
      <c r="AW385" s="19">
        <f t="shared" si="98"/>
        <v>0</v>
      </c>
      <c r="AX385" s="19">
        <f t="shared" si="99"/>
        <v>0</v>
      </c>
      <c r="AY385" s="19">
        <f t="shared" si="100"/>
        <v>0</v>
      </c>
      <c r="AZ385" s="19">
        <f t="shared" si="101"/>
        <v>0</v>
      </c>
      <c r="BA385" s="19">
        <f t="shared" si="102"/>
        <v>0</v>
      </c>
      <c r="BB385" s="19">
        <f t="shared" si="103"/>
        <v>0</v>
      </c>
      <c r="BC385" s="19">
        <f t="shared" si="104"/>
        <v>0</v>
      </c>
      <c r="BD385" s="19">
        <f t="shared" si="105"/>
        <v>0</v>
      </c>
      <c r="BE385" s="19"/>
      <c r="BF385" s="21">
        <f t="shared" si="109"/>
        <v>0</v>
      </c>
      <c r="BG385" s="21">
        <f t="shared" si="109"/>
        <v>0</v>
      </c>
      <c r="BH385" s="21">
        <f t="shared" si="109"/>
        <v>0</v>
      </c>
      <c r="BI385" s="21">
        <f t="shared" si="109"/>
        <v>0</v>
      </c>
      <c r="BJ385" s="21">
        <f t="shared" si="109"/>
        <v>0</v>
      </c>
      <c r="BK385" s="21">
        <f t="shared" si="109"/>
        <v>0</v>
      </c>
      <c r="BL385" s="21">
        <f t="shared" si="109"/>
        <v>0</v>
      </c>
      <c r="BM385" s="21">
        <f t="shared" si="109"/>
        <v>0</v>
      </c>
      <c r="BN385" s="21">
        <f t="shared" si="109"/>
        <v>0</v>
      </c>
      <c r="BO385" s="21">
        <f t="shared" si="109"/>
        <v>0</v>
      </c>
      <c r="BP385" s="21">
        <f t="shared" si="109"/>
        <v>0</v>
      </c>
      <c r="BQ385" s="21">
        <f t="shared" si="110"/>
        <v>0</v>
      </c>
      <c r="BR385" s="21">
        <f t="shared" si="110"/>
        <v>0</v>
      </c>
      <c r="BS385" s="21">
        <f t="shared" si="110"/>
        <v>0</v>
      </c>
    </row>
    <row r="386" spans="4:71" x14ac:dyDescent="0.25">
      <c r="D386" s="7" t="s">
        <v>87</v>
      </c>
      <c r="E386" s="9" t="s">
        <v>72</v>
      </c>
      <c r="F386" s="7" t="s">
        <v>49</v>
      </c>
      <c r="G386" s="8" t="s">
        <v>73</v>
      </c>
      <c r="L386" s="19"/>
      <c r="M386" s="20">
        <v>0</v>
      </c>
      <c r="N386" s="20">
        <v>0</v>
      </c>
      <c r="O386" s="20">
        <v>0</v>
      </c>
      <c r="P386" s="20">
        <v>0</v>
      </c>
      <c r="Q386" s="20">
        <v>0</v>
      </c>
      <c r="R386" s="20">
        <v>0</v>
      </c>
      <c r="S386" s="20">
        <v>0</v>
      </c>
      <c r="T386" s="20">
        <v>0</v>
      </c>
      <c r="U386" s="20">
        <v>0</v>
      </c>
      <c r="V386" s="20">
        <v>0</v>
      </c>
      <c r="W386" s="20">
        <v>0</v>
      </c>
      <c r="X386" s="20">
        <v>0</v>
      </c>
      <c r="Y386" s="20">
        <v>0</v>
      </c>
      <c r="Z386" s="20">
        <v>0</v>
      </c>
      <c r="AA386" s="19"/>
      <c r="AB386" s="20">
        <v>0</v>
      </c>
      <c r="AC386" s="20">
        <v>0</v>
      </c>
      <c r="AD386" s="20">
        <v>0</v>
      </c>
      <c r="AE386" s="20">
        <v>0</v>
      </c>
      <c r="AF386" s="20">
        <v>0</v>
      </c>
      <c r="AG386" s="20">
        <v>0</v>
      </c>
      <c r="AH386" s="20">
        <v>0</v>
      </c>
      <c r="AI386" s="20">
        <v>0</v>
      </c>
      <c r="AJ386" s="20">
        <v>0</v>
      </c>
      <c r="AK386" s="20">
        <v>0</v>
      </c>
      <c r="AL386" s="20">
        <v>0</v>
      </c>
      <c r="AM386" s="20">
        <v>0</v>
      </c>
      <c r="AN386" s="20">
        <v>0</v>
      </c>
      <c r="AO386" s="20">
        <v>0</v>
      </c>
      <c r="AP386" s="19"/>
      <c r="AQ386" s="19">
        <f t="shared" si="106"/>
        <v>0</v>
      </c>
      <c r="AR386" s="19">
        <f t="shared" si="93"/>
        <v>0</v>
      </c>
      <c r="AS386" s="19">
        <f t="shared" si="94"/>
        <v>0</v>
      </c>
      <c r="AT386" s="19">
        <f t="shared" si="95"/>
        <v>0</v>
      </c>
      <c r="AU386" s="19">
        <f t="shared" si="96"/>
        <v>0</v>
      </c>
      <c r="AV386" s="19">
        <f t="shared" si="97"/>
        <v>0</v>
      </c>
      <c r="AW386" s="19">
        <f t="shared" si="98"/>
        <v>0</v>
      </c>
      <c r="AX386" s="19">
        <f t="shared" si="99"/>
        <v>0</v>
      </c>
      <c r="AY386" s="19">
        <f t="shared" si="100"/>
        <v>0</v>
      </c>
      <c r="AZ386" s="19">
        <f t="shared" si="101"/>
        <v>0</v>
      </c>
      <c r="BA386" s="19">
        <f t="shared" si="102"/>
        <v>0</v>
      </c>
      <c r="BB386" s="19">
        <f t="shared" si="103"/>
        <v>0</v>
      </c>
      <c r="BC386" s="19">
        <f t="shared" si="104"/>
        <v>0</v>
      </c>
      <c r="BD386" s="19">
        <f t="shared" si="105"/>
        <v>0</v>
      </c>
      <c r="BE386" s="19"/>
      <c r="BF386" s="21">
        <f t="shared" si="109"/>
        <v>0</v>
      </c>
      <c r="BG386" s="21">
        <f t="shared" si="109"/>
        <v>0</v>
      </c>
      <c r="BH386" s="21">
        <f t="shared" si="109"/>
        <v>0</v>
      </c>
      <c r="BI386" s="21">
        <f t="shared" si="109"/>
        <v>0</v>
      </c>
      <c r="BJ386" s="21">
        <f t="shared" si="109"/>
        <v>0</v>
      </c>
      <c r="BK386" s="21">
        <f t="shared" si="109"/>
        <v>0</v>
      </c>
      <c r="BL386" s="21">
        <f t="shared" si="109"/>
        <v>0</v>
      </c>
      <c r="BM386" s="21">
        <f t="shared" si="109"/>
        <v>0</v>
      </c>
      <c r="BN386" s="21">
        <f t="shared" si="109"/>
        <v>0</v>
      </c>
      <c r="BO386" s="21">
        <f t="shared" si="109"/>
        <v>0</v>
      </c>
      <c r="BP386" s="21">
        <f t="shared" si="109"/>
        <v>0</v>
      </c>
      <c r="BQ386" s="21">
        <f t="shared" si="110"/>
        <v>0</v>
      </c>
      <c r="BR386" s="21">
        <f t="shared" si="110"/>
        <v>0</v>
      </c>
      <c r="BS386" s="21">
        <f t="shared" si="110"/>
        <v>0</v>
      </c>
    </row>
    <row r="387" spans="4:71" x14ac:dyDescent="0.25">
      <c r="D387" s="7" t="s">
        <v>87</v>
      </c>
      <c r="E387" s="9" t="s">
        <v>72</v>
      </c>
      <c r="F387" s="7" t="s">
        <v>50</v>
      </c>
      <c r="G387" s="8" t="s">
        <v>73</v>
      </c>
      <c r="L387" s="19"/>
      <c r="M387" s="20">
        <v>0</v>
      </c>
      <c r="N387" s="20">
        <v>0</v>
      </c>
      <c r="O387" s="20">
        <v>0</v>
      </c>
      <c r="P387" s="20">
        <v>0</v>
      </c>
      <c r="Q387" s="20">
        <v>0</v>
      </c>
      <c r="R387" s="20">
        <v>0</v>
      </c>
      <c r="S387" s="20">
        <v>0</v>
      </c>
      <c r="T387" s="20">
        <v>0</v>
      </c>
      <c r="U387" s="20">
        <v>0</v>
      </c>
      <c r="V387" s="20">
        <v>0</v>
      </c>
      <c r="W387" s="20">
        <v>0</v>
      </c>
      <c r="X387" s="20">
        <v>0</v>
      </c>
      <c r="Y387" s="20">
        <v>0</v>
      </c>
      <c r="Z387" s="20">
        <v>0</v>
      </c>
      <c r="AA387" s="19"/>
      <c r="AB387" s="20">
        <v>0</v>
      </c>
      <c r="AC387" s="20">
        <v>0</v>
      </c>
      <c r="AD387" s="20">
        <v>0</v>
      </c>
      <c r="AE387" s="20">
        <v>0</v>
      </c>
      <c r="AF387" s="20">
        <v>0</v>
      </c>
      <c r="AG387" s="20">
        <v>0</v>
      </c>
      <c r="AH387" s="20">
        <v>0</v>
      </c>
      <c r="AI387" s="20">
        <v>0</v>
      </c>
      <c r="AJ387" s="20">
        <v>0</v>
      </c>
      <c r="AK387" s="20">
        <v>0</v>
      </c>
      <c r="AL387" s="20">
        <v>0</v>
      </c>
      <c r="AM387" s="20">
        <v>0</v>
      </c>
      <c r="AN387" s="20">
        <v>0</v>
      </c>
      <c r="AO387" s="20">
        <v>0</v>
      </c>
      <c r="AP387" s="19"/>
      <c r="AQ387" s="19">
        <f t="shared" si="106"/>
        <v>0</v>
      </c>
      <c r="AR387" s="19">
        <f t="shared" si="93"/>
        <v>0</v>
      </c>
      <c r="AS387" s="19">
        <f t="shared" si="94"/>
        <v>0</v>
      </c>
      <c r="AT387" s="19">
        <f t="shared" si="95"/>
        <v>0</v>
      </c>
      <c r="AU387" s="19">
        <f t="shared" si="96"/>
        <v>0</v>
      </c>
      <c r="AV387" s="19">
        <f t="shared" si="97"/>
        <v>0</v>
      </c>
      <c r="AW387" s="19">
        <f t="shared" si="98"/>
        <v>0</v>
      </c>
      <c r="AX387" s="19">
        <f t="shared" si="99"/>
        <v>0</v>
      </c>
      <c r="AY387" s="19">
        <f t="shared" si="100"/>
        <v>0</v>
      </c>
      <c r="AZ387" s="19">
        <f t="shared" si="101"/>
        <v>0</v>
      </c>
      <c r="BA387" s="19">
        <f t="shared" si="102"/>
        <v>0</v>
      </c>
      <c r="BB387" s="19">
        <f t="shared" si="103"/>
        <v>0</v>
      </c>
      <c r="BC387" s="19">
        <f t="shared" si="104"/>
        <v>0</v>
      </c>
      <c r="BD387" s="19">
        <f t="shared" si="105"/>
        <v>0</v>
      </c>
      <c r="BE387" s="19"/>
      <c r="BF387" s="21">
        <f t="shared" si="109"/>
        <v>0</v>
      </c>
      <c r="BG387" s="21">
        <f t="shared" si="109"/>
        <v>0</v>
      </c>
      <c r="BH387" s="21">
        <f t="shared" si="109"/>
        <v>0</v>
      </c>
      <c r="BI387" s="21">
        <f t="shared" si="109"/>
        <v>0</v>
      </c>
      <c r="BJ387" s="21">
        <f t="shared" si="109"/>
        <v>0</v>
      </c>
      <c r="BK387" s="21">
        <f t="shared" si="109"/>
        <v>0</v>
      </c>
      <c r="BL387" s="21">
        <f t="shared" si="109"/>
        <v>0</v>
      </c>
      <c r="BM387" s="21">
        <f t="shared" si="109"/>
        <v>0</v>
      </c>
      <c r="BN387" s="21">
        <f t="shared" si="109"/>
        <v>0</v>
      </c>
      <c r="BO387" s="21">
        <f t="shared" si="109"/>
        <v>0</v>
      </c>
      <c r="BP387" s="21">
        <f t="shared" si="109"/>
        <v>0</v>
      </c>
      <c r="BQ387" s="21">
        <f t="shared" si="110"/>
        <v>0</v>
      </c>
      <c r="BR387" s="21">
        <f t="shared" si="110"/>
        <v>0</v>
      </c>
      <c r="BS387" s="21">
        <f t="shared" si="110"/>
        <v>0</v>
      </c>
    </row>
    <row r="388" spans="4:71" x14ac:dyDescent="0.25">
      <c r="D388" s="7" t="s">
        <v>87</v>
      </c>
      <c r="E388" s="9" t="s">
        <v>72</v>
      </c>
      <c r="F388" s="7" t="s">
        <v>51</v>
      </c>
      <c r="G388" s="8" t="s">
        <v>73</v>
      </c>
      <c r="L388" s="19"/>
      <c r="M388" s="20">
        <v>0</v>
      </c>
      <c r="N388" s="20">
        <v>0</v>
      </c>
      <c r="O388" s="20">
        <v>0</v>
      </c>
      <c r="P388" s="20">
        <v>0</v>
      </c>
      <c r="Q388" s="20">
        <v>0</v>
      </c>
      <c r="R388" s="20">
        <v>0</v>
      </c>
      <c r="S388" s="20">
        <v>0</v>
      </c>
      <c r="T388" s="20">
        <v>0</v>
      </c>
      <c r="U388" s="20">
        <v>0</v>
      </c>
      <c r="V388" s="20">
        <v>0</v>
      </c>
      <c r="W388" s="20">
        <v>0</v>
      </c>
      <c r="X388" s="20">
        <v>0</v>
      </c>
      <c r="Y388" s="20">
        <v>0</v>
      </c>
      <c r="Z388" s="20">
        <v>0</v>
      </c>
      <c r="AA388" s="19"/>
      <c r="AB388" s="20">
        <v>0</v>
      </c>
      <c r="AC388" s="20">
        <v>0</v>
      </c>
      <c r="AD388" s="20">
        <v>0</v>
      </c>
      <c r="AE388" s="20">
        <v>0</v>
      </c>
      <c r="AF388" s="20">
        <v>0</v>
      </c>
      <c r="AG388" s="20">
        <v>0</v>
      </c>
      <c r="AH388" s="20">
        <v>0</v>
      </c>
      <c r="AI388" s="20">
        <v>0</v>
      </c>
      <c r="AJ388" s="20">
        <v>0</v>
      </c>
      <c r="AK388" s="20">
        <v>0</v>
      </c>
      <c r="AL388" s="20">
        <v>0</v>
      </c>
      <c r="AM388" s="20">
        <v>0</v>
      </c>
      <c r="AN388" s="20">
        <v>0</v>
      </c>
      <c r="AO388" s="20">
        <v>0</v>
      </c>
      <c r="AP388" s="19"/>
      <c r="AQ388" s="19">
        <f t="shared" si="106"/>
        <v>0</v>
      </c>
      <c r="AR388" s="19">
        <f t="shared" si="93"/>
        <v>0</v>
      </c>
      <c r="AS388" s="19">
        <f t="shared" si="94"/>
        <v>0</v>
      </c>
      <c r="AT388" s="19">
        <f t="shared" si="95"/>
        <v>0</v>
      </c>
      <c r="AU388" s="19">
        <f t="shared" si="96"/>
        <v>0</v>
      </c>
      <c r="AV388" s="19">
        <f t="shared" si="97"/>
        <v>0</v>
      </c>
      <c r="AW388" s="19">
        <f t="shared" si="98"/>
        <v>0</v>
      </c>
      <c r="AX388" s="19">
        <f t="shared" si="99"/>
        <v>0</v>
      </c>
      <c r="AY388" s="19">
        <f t="shared" si="100"/>
        <v>0</v>
      </c>
      <c r="AZ388" s="19">
        <f t="shared" si="101"/>
        <v>0</v>
      </c>
      <c r="BA388" s="19">
        <f t="shared" si="102"/>
        <v>0</v>
      </c>
      <c r="BB388" s="19">
        <f t="shared" si="103"/>
        <v>0</v>
      </c>
      <c r="BC388" s="19">
        <f t="shared" si="104"/>
        <v>0</v>
      </c>
      <c r="BD388" s="19">
        <f t="shared" si="105"/>
        <v>0</v>
      </c>
      <c r="BE388" s="19"/>
      <c r="BF388" s="21">
        <f t="shared" si="109"/>
        <v>0</v>
      </c>
      <c r="BG388" s="21">
        <f t="shared" si="109"/>
        <v>0</v>
      </c>
      <c r="BH388" s="21">
        <f t="shared" si="109"/>
        <v>0</v>
      </c>
      <c r="BI388" s="21">
        <f t="shared" si="109"/>
        <v>0</v>
      </c>
      <c r="BJ388" s="21">
        <f t="shared" si="109"/>
        <v>0</v>
      </c>
      <c r="BK388" s="21">
        <f t="shared" si="109"/>
        <v>0</v>
      </c>
      <c r="BL388" s="21">
        <f t="shared" si="109"/>
        <v>0</v>
      </c>
      <c r="BM388" s="21">
        <f t="shared" si="109"/>
        <v>0</v>
      </c>
      <c r="BN388" s="21">
        <f t="shared" si="109"/>
        <v>0</v>
      </c>
      <c r="BO388" s="21">
        <f t="shared" si="109"/>
        <v>0</v>
      </c>
      <c r="BP388" s="21">
        <f t="shared" si="109"/>
        <v>0</v>
      </c>
      <c r="BQ388" s="21">
        <f t="shared" si="110"/>
        <v>0</v>
      </c>
      <c r="BR388" s="21">
        <f t="shared" si="110"/>
        <v>0</v>
      </c>
      <c r="BS388" s="21">
        <f t="shared" si="110"/>
        <v>0</v>
      </c>
    </row>
    <row r="389" spans="4:71" x14ac:dyDescent="0.25">
      <c r="D389" s="7" t="s">
        <v>87</v>
      </c>
      <c r="E389" s="9" t="s">
        <v>72</v>
      </c>
      <c r="F389" s="7" t="s">
        <v>52</v>
      </c>
      <c r="G389" s="8" t="s">
        <v>73</v>
      </c>
      <c r="L389" s="19"/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9"/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>
        <v>0</v>
      </c>
      <c r="AO389" s="10">
        <v>0</v>
      </c>
      <c r="AP389" s="19"/>
      <c r="AQ389" s="10">
        <f t="shared" si="106"/>
        <v>0</v>
      </c>
      <c r="AR389" s="10">
        <f t="shared" si="93"/>
        <v>0</v>
      </c>
      <c r="AS389" s="10">
        <f t="shared" si="94"/>
        <v>0</v>
      </c>
      <c r="AT389" s="10">
        <f t="shared" si="95"/>
        <v>0</v>
      </c>
      <c r="AU389" s="10">
        <f t="shared" si="96"/>
        <v>0</v>
      </c>
      <c r="AV389" s="10">
        <f t="shared" si="97"/>
        <v>0</v>
      </c>
      <c r="AW389" s="10">
        <f t="shared" si="98"/>
        <v>0</v>
      </c>
      <c r="AX389" s="10">
        <f t="shared" si="99"/>
        <v>0</v>
      </c>
      <c r="AY389" s="10">
        <f t="shared" si="100"/>
        <v>0</v>
      </c>
      <c r="AZ389" s="10">
        <f t="shared" si="101"/>
        <v>0</v>
      </c>
      <c r="BA389" s="10">
        <f t="shared" si="102"/>
        <v>0</v>
      </c>
      <c r="BB389" s="10">
        <f t="shared" si="103"/>
        <v>0</v>
      </c>
      <c r="BC389" s="10">
        <f t="shared" si="104"/>
        <v>0</v>
      </c>
      <c r="BD389" s="10">
        <f t="shared" si="105"/>
        <v>0</v>
      </c>
      <c r="BE389" s="19"/>
      <c r="BF389" s="27">
        <f t="shared" si="109"/>
        <v>0</v>
      </c>
      <c r="BG389" s="27">
        <f t="shared" si="109"/>
        <v>0</v>
      </c>
      <c r="BH389" s="27">
        <f t="shared" si="109"/>
        <v>0</v>
      </c>
      <c r="BI389" s="27">
        <f t="shared" si="109"/>
        <v>0</v>
      </c>
      <c r="BJ389" s="27">
        <f t="shared" si="109"/>
        <v>0</v>
      </c>
      <c r="BK389" s="27">
        <f t="shared" si="109"/>
        <v>0</v>
      </c>
      <c r="BL389" s="27">
        <f t="shared" si="109"/>
        <v>0</v>
      </c>
      <c r="BM389" s="27">
        <f t="shared" si="109"/>
        <v>0</v>
      </c>
      <c r="BN389" s="27">
        <f t="shared" si="109"/>
        <v>0</v>
      </c>
      <c r="BO389" s="27">
        <f t="shared" si="109"/>
        <v>0</v>
      </c>
      <c r="BP389" s="27">
        <f t="shared" si="109"/>
        <v>0</v>
      </c>
      <c r="BQ389" s="27">
        <f t="shared" si="110"/>
        <v>0</v>
      </c>
      <c r="BR389" s="27">
        <f t="shared" si="110"/>
        <v>0</v>
      </c>
      <c r="BS389" s="27">
        <f t="shared" si="110"/>
        <v>0</v>
      </c>
    </row>
    <row r="390" spans="4:71" x14ac:dyDescent="0.25">
      <c r="D390" s="7" t="s">
        <v>87</v>
      </c>
      <c r="E390" s="9" t="s">
        <v>72</v>
      </c>
      <c r="F390" s="7" t="s">
        <v>53</v>
      </c>
      <c r="G390" s="8" t="s">
        <v>73</v>
      </c>
      <c r="L390" s="19"/>
      <c r="M390" s="20">
        <v>0</v>
      </c>
      <c r="N390" s="20">
        <v>0</v>
      </c>
      <c r="O390" s="20">
        <v>0</v>
      </c>
      <c r="P390" s="20">
        <v>0</v>
      </c>
      <c r="Q390" s="20">
        <v>0</v>
      </c>
      <c r="R390" s="20">
        <v>0</v>
      </c>
      <c r="S390" s="20">
        <v>0</v>
      </c>
      <c r="T390" s="20">
        <v>0</v>
      </c>
      <c r="U390" s="20">
        <v>0</v>
      </c>
      <c r="V390" s="20">
        <v>0</v>
      </c>
      <c r="W390" s="20">
        <v>0</v>
      </c>
      <c r="X390" s="20">
        <v>0</v>
      </c>
      <c r="Y390" s="20">
        <v>0</v>
      </c>
      <c r="Z390" s="20">
        <v>0</v>
      </c>
      <c r="AA390" s="19"/>
      <c r="AB390" s="20">
        <v>0</v>
      </c>
      <c r="AC390" s="20">
        <v>0</v>
      </c>
      <c r="AD390" s="20">
        <v>0</v>
      </c>
      <c r="AE390" s="20">
        <v>0</v>
      </c>
      <c r="AF390" s="20">
        <v>0</v>
      </c>
      <c r="AG390" s="20">
        <v>0</v>
      </c>
      <c r="AH390" s="20">
        <v>0</v>
      </c>
      <c r="AI390" s="20">
        <v>0</v>
      </c>
      <c r="AJ390" s="20">
        <v>0</v>
      </c>
      <c r="AK390" s="20">
        <v>0</v>
      </c>
      <c r="AL390" s="20">
        <v>0</v>
      </c>
      <c r="AM390" s="20">
        <v>0</v>
      </c>
      <c r="AN390" s="20">
        <v>0</v>
      </c>
      <c r="AO390" s="20">
        <v>0</v>
      </c>
      <c r="AP390" s="19"/>
      <c r="AQ390" s="19">
        <f t="shared" si="106"/>
        <v>0</v>
      </c>
      <c r="AR390" s="19">
        <f t="shared" ref="AR390:AR453" si="111">IF(AND(OR(AC390 = "",AC390 = 0), OR(N390 = "",N390 = 0)), 0, AC390 - N390)</f>
        <v>0</v>
      </c>
      <c r="AS390" s="19">
        <f t="shared" ref="AS390:AS453" si="112">IF(AND(OR(AD390 = "",AD390 = 0), OR(O390 = "",O390 = 0)), 0, AD390 - O390)</f>
        <v>0</v>
      </c>
      <c r="AT390" s="19">
        <f t="shared" ref="AT390:AT453" si="113">IF(AND(OR(AE390 = "",AE390 = 0), OR(P390 = "",P390 = 0)), 0, AE390 - P390)</f>
        <v>0</v>
      </c>
      <c r="AU390" s="19">
        <f t="shared" ref="AU390:AU453" si="114">IF(AND(OR(AF390 = "",AF390 = 0), OR(Q390 = "",Q390 = 0)), 0, AF390 - Q390)</f>
        <v>0</v>
      </c>
      <c r="AV390" s="19">
        <f t="shared" ref="AV390:AV453" si="115">IF(AND(OR(AG390 = "",AG390 = 0), OR(R390 = "",R390 = 0)), 0, AG390 - R390)</f>
        <v>0</v>
      </c>
      <c r="AW390" s="19">
        <f t="shared" ref="AW390:AW453" si="116">IF(AND(OR(AH390 = "",AH390 = 0), OR(S390 = "",S390 = 0)), 0, AH390 - S390)</f>
        <v>0</v>
      </c>
      <c r="AX390" s="19">
        <f t="shared" ref="AX390:AX453" si="117">IF(AND(OR(AI390 = "",AI390 = 0), OR(T390 = "",T390 = 0)), 0, AI390 - T390)</f>
        <v>0</v>
      </c>
      <c r="AY390" s="19">
        <f t="shared" ref="AY390:AY453" si="118">IF(AND(OR(AJ390 = "",AJ390 = 0), OR(U390 = "",U390 = 0)), 0, AJ390 - U390)</f>
        <v>0</v>
      </c>
      <c r="AZ390" s="19">
        <f t="shared" ref="AZ390:AZ453" si="119">IF(AND(OR(AK390 = "",AK390 = 0), OR(V390 = "",V390 = 0)), 0, AK390 - V390)</f>
        <v>0</v>
      </c>
      <c r="BA390" s="19">
        <f t="shared" ref="BA390:BA453" si="120">IF(AND(OR(AL390 = "",AL390 = 0), OR(W390 = "",W390 = 0)), 0, AL390 - W390)</f>
        <v>0</v>
      </c>
      <c r="BB390" s="19">
        <f t="shared" ref="BB390:BB453" si="121">IF(AND(OR(AM390 = "",AM390 = 0), OR(X390 = "",X390 = 0)), 0, AM390 - X390)</f>
        <v>0</v>
      </c>
      <c r="BC390" s="19">
        <f t="shared" ref="BC390:BC453" si="122">IF(AND(OR(AN390 = "",AN390 = 0), OR(Y390 = "",Y390 = 0)), 0, AN390 - Y390)</f>
        <v>0</v>
      </c>
      <c r="BD390" s="19">
        <f t="shared" ref="BD390:BD453" si="123">IF(AND(OR(AO390 = "",AO390 = 0), OR(Z390 = "",Z390 = 0)), 0, AO390 - Z390)</f>
        <v>0</v>
      </c>
      <c r="BE390" s="19"/>
      <c r="BF390" s="21">
        <f t="shared" si="109"/>
        <v>0</v>
      </c>
      <c r="BG390" s="21">
        <f t="shared" si="109"/>
        <v>0</v>
      </c>
      <c r="BH390" s="21">
        <f t="shared" si="109"/>
        <v>0</v>
      </c>
      <c r="BI390" s="21">
        <f t="shared" si="109"/>
        <v>0</v>
      </c>
      <c r="BJ390" s="21">
        <f t="shared" si="109"/>
        <v>0</v>
      </c>
      <c r="BK390" s="21">
        <f t="shared" si="109"/>
        <v>0</v>
      </c>
      <c r="BL390" s="21">
        <f t="shared" si="109"/>
        <v>0</v>
      </c>
      <c r="BM390" s="21">
        <f t="shared" si="109"/>
        <v>0</v>
      </c>
      <c r="BN390" s="21">
        <f t="shared" si="109"/>
        <v>0</v>
      </c>
      <c r="BO390" s="21">
        <f t="shared" si="109"/>
        <v>0</v>
      </c>
      <c r="BP390" s="21">
        <f t="shared" si="109"/>
        <v>0</v>
      </c>
      <c r="BQ390" s="21">
        <f t="shared" si="110"/>
        <v>0</v>
      </c>
      <c r="BR390" s="21">
        <f t="shared" si="110"/>
        <v>0</v>
      </c>
      <c r="BS390" s="21">
        <f t="shared" si="110"/>
        <v>0</v>
      </c>
    </row>
    <row r="391" spans="4:71" x14ac:dyDescent="0.25">
      <c r="D391" s="7" t="s">
        <v>87</v>
      </c>
      <c r="E391" s="9" t="s">
        <v>72</v>
      </c>
      <c r="F391" s="7" t="s">
        <v>54</v>
      </c>
      <c r="G391" s="8" t="s">
        <v>73</v>
      </c>
      <c r="L391" s="19"/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9"/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9"/>
      <c r="AQ391" s="10">
        <f t="shared" ref="AQ391:AQ454" si="124">IF(AND(OR(AB391 = "",AB391 = 0), OR(M391 = "",M391 = 0)), 0, AB391 - M391)</f>
        <v>0</v>
      </c>
      <c r="AR391" s="10">
        <f t="shared" si="111"/>
        <v>0</v>
      </c>
      <c r="AS391" s="10">
        <f t="shared" si="112"/>
        <v>0</v>
      </c>
      <c r="AT391" s="10">
        <f t="shared" si="113"/>
        <v>0</v>
      </c>
      <c r="AU391" s="10">
        <f t="shared" si="114"/>
        <v>0</v>
      </c>
      <c r="AV391" s="10">
        <f t="shared" si="115"/>
        <v>0</v>
      </c>
      <c r="AW391" s="10">
        <f t="shared" si="116"/>
        <v>0</v>
      </c>
      <c r="AX391" s="10">
        <f t="shared" si="117"/>
        <v>0</v>
      </c>
      <c r="AY391" s="10">
        <f t="shared" si="118"/>
        <v>0</v>
      </c>
      <c r="AZ391" s="10">
        <f t="shared" si="119"/>
        <v>0</v>
      </c>
      <c r="BA391" s="10">
        <f t="shared" si="120"/>
        <v>0</v>
      </c>
      <c r="BB391" s="10">
        <f t="shared" si="121"/>
        <v>0</v>
      </c>
      <c r="BC391" s="10">
        <f t="shared" si="122"/>
        <v>0</v>
      </c>
      <c r="BD391" s="10">
        <f t="shared" si="123"/>
        <v>0</v>
      </c>
      <c r="BE391" s="19"/>
      <c r="BF391" s="27">
        <f t="shared" ref="BF391:BP414" si="125">IF(OR(M391 = 0, M391 = ""), 0, AQ391 / M391)</f>
        <v>0</v>
      </c>
      <c r="BG391" s="27">
        <f t="shared" si="125"/>
        <v>0</v>
      </c>
      <c r="BH391" s="27">
        <f t="shared" si="125"/>
        <v>0</v>
      </c>
      <c r="BI391" s="27">
        <f t="shared" si="125"/>
        <v>0</v>
      </c>
      <c r="BJ391" s="27">
        <f t="shared" si="125"/>
        <v>0</v>
      </c>
      <c r="BK391" s="27">
        <f t="shared" si="125"/>
        <v>0</v>
      </c>
      <c r="BL391" s="27">
        <f t="shared" si="125"/>
        <v>0</v>
      </c>
      <c r="BM391" s="27">
        <f t="shared" si="125"/>
        <v>0</v>
      </c>
      <c r="BN391" s="27">
        <f t="shared" si="125"/>
        <v>0</v>
      </c>
      <c r="BO391" s="27">
        <f t="shared" si="125"/>
        <v>0</v>
      </c>
      <c r="BP391" s="27">
        <f t="shared" si="125"/>
        <v>0</v>
      </c>
      <c r="BQ391" s="27">
        <f t="shared" si="110"/>
        <v>0</v>
      </c>
      <c r="BR391" s="27">
        <f t="shared" si="110"/>
        <v>0</v>
      </c>
      <c r="BS391" s="27">
        <f t="shared" si="110"/>
        <v>0</v>
      </c>
    </row>
    <row r="392" spans="4:71" x14ac:dyDescent="0.25">
      <c r="D392" s="7" t="s">
        <v>87</v>
      </c>
      <c r="E392" s="9" t="s">
        <v>72</v>
      </c>
      <c r="F392" s="7" t="s">
        <v>55</v>
      </c>
      <c r="G392" s="8" t="s">
        <v>73</v>
      </c>
      <c r="L392" s="19"/>
      <c r="M392" s="20">
        <v>0</v>
      </c>
      <c r="N392" s="20">
        <v>0</v>
      </c>
      <c r="O392" s="20">
        <v>0</v>
      </c>
      <c r="P392" s="20">
        <v>0</v>
      </c>
      <c r="Q392" s="20">
        <v>0</v>
      </c>
      <c r="R392" s="20">
        <v>0</v>
      </c>
      <c r="S392" s="20">
        <v>0</v>
      </c>
      <c r="T392" s="20">
        <v>0</v>
      </c>
      <c r="U392" s="20">
        <v>0</v>
      </c>
      <c r="V392" s="20">
        <v>0</v>
      </c>
      <c r="W392" s="20">
        <v>0</v>
      </c>
      <c r="X392" s="20">
        <v>0</v>
      </c>
      <c r="Y392" s="20">
        <v>0</v>
      </c>
      <c r="Z392" s="20">
        <v>0</v>
      </c>
      <c r="AA392" s="19"/>
      <c r="AB392" s="20">
        <v>0</v>
      </c>
      <c r="AC392" s="20">
        <v>0</v>
      </c>
      <c r="AD392" s="20">
        <v>0</v>
      </c>
      <c r="AE392" s="20">
        <v>0</v>
      </c>
      <c r="AF392" s="20">
        <v>0</v>
      </c>
      <c r="AG392" s="20">
        <v>0</v>
      </c>
      <c r="AH392" s="20">
        <v>0</v>
      </c>
      <c r="AI392" s="20">
        <v>0</v>
      </c>
      <c r="AJ392" s="20">
        <v>0</v>
      </c>
      <c r="AK392" s="20">
        <v>0</v>
      </c>
      <c r="AL392" s="20">
        <v>0</v>
      </c>
      <c r="AM392" s="20">
        <v>0</v>
      </c>
      <c r="AN392" s="20">
        <v>0</v>
      </c>
      <c r="AO392" s="20">
        <v>0</v>
      </c>
      <c r="AP392" s="19"/>
      <c r="AQ392" s="19">
        <f t="shared" si="124"/>
        <v>0</v>
      </c>
      <c r="AR392" s="19">
        <f t="shared" si="111"/>
        <v>0</v>
      </c>
      <c r="AS392" s="19">
        <f t="shared" si="112"/>
        <v>0</v>
      </c>
      <c r="AT392" s="19">
        <f t="shared" si="113"/>
        <v>0</v>
      </c>
      <c r="AU392" s="19">
        <f t="shared" si="114"/>
        <v>0</v>
      </c>
      <c r="AV392" s="19">
        <f t="shared" si="115"/>
        <v>0</v>
      </c>
      <c r="AW392" s="19">
        <f t="shared" si="116"/>
        <v>0</v>
      </c>
      <c r="AX392" s="19">
        <f t="shared" si="117"/>
        <v>0</v>
      </c>
      <c r="AY392" s="19">
        <f t="shared" si="118"/>
        <v>0</v>
      </c>
      <c r="AZ392" s="19">
        <f t="shared" si="119"/>
        <v>0</v>
      </c>
      <c r="BA392" s="19">
        <f t="shared" si="120"/>
        <v>0</v>
      </c>
      <c r="BB392" s="19">
        <f t="shared" si="121"/>
        <v>0</v>
      </c>
      <c r="BC392" s="19">
        <f t="shared" si="122"/>
        <v>0</v>
      </c>
      <c r="BD392" s="19">
        <f t="shared" si="123"/>
        <v>0</v>
      </c>
      <c r="BE392" s="19"/>
      <c r="BF392" s="21">
        <f t="shared" si="125"/>
        <v>0</v>
      </c>
      <c r="BG392" s="21">
        <f t="shared" si="125"/>
        <v>0</v>
      </c>
      <c r="BH392" s="21">
        <f t="shared" si="125"/>
        <v>0</v>
      </c>
      <c r="BI392" s="21">
        <f t="shared" si="125"/>
        <v>0</v>
      </c>
      <c r="BJ392" s="21">
        <f t="shared" si="125"/>
        <v>0</v>
      </c>
      <c r="BK392" s="21">
        <f t="shared" si="125"/>
        <v>0</v>
      </c>
      <c r="BL392" s="21">
        <f t="shared" si="125"/>
        <v>0</v>
      </c>
      <c r="BM392" s="21">
        <f t="shared" si="125"/>
        <v>0</v>
      </c>
      <c r="BN392" s="21">
        <f t="shared" si="125"/>
        <v>0</v>
      </c>
      <c r="BO392" s="21">
        <f t="shared" si="125"/>
        <v>0</v>
      </c>
      <c r="BP392" s="21">
        <f t="shared" si="125"/>
        <v>0</v>
      </c>
      <c r="BQ392" s="21">
        <f t="shared" si="110"/>
        <v>0</v>
      </c>
      <c r="BR392" s="21">
        <f t="shared" si="110"/>
        <v>0</v>
      </c>
      <c r="BS392" s="21">
        <f t="shared" si="110"/>
        <v>0</v>
      </c>
    </row>
    <row r="393" spans="4:71" x14ac:dyDescent="0.25">
      <c r="D393" s="7" t="s">
        <v>87</v>
      </c>
      <c r="E393" s="9" t="s">
        <v>72</v>
      </c>
      <c r="F393" s="7" t="s">
        <v>56</v>
      </c>
      <c r="G393" s="8" t="s">
        <v>73</v>
      </c>
      <c r="L393" s="19"/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9"/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9"/>
      <c r="AQ393" s="10">
        <f t="shared" si="124"/>
        <v>0</v>
      </c>
      <c r="AR393" s="10">
        <f t="shared" si="111"/>
        <v>0</v>
      </c>
      <c r="AS393" s="10">
        <f t="shared" si="112"/>
        <v>0</v>
      </c>
      <c r="AT393" s="10">
        <f t="shared" si="113"/>
        <v>0</v>
      </c>
      <c r="AU393" s="10">
        <f t="shared" si="114"/>
        <v>0</v>
      </c>
      <c r="AV393" s="10">
        <f t="shared" si="115"/>
        <v>0</v>
      </c>
      <c r="AW393" s="10">
        <f t="shared" si="116"/>
        <v>0</v>
      </c>
      <c r="AX393" s="10">
        <f t="shared" si="117"/>
        <v>0</v>
      </c>
      <c r="AY393" s="10">
        <f t="shared" si="118"/>
        <v>0</v>
      </c>
      <c r="AZ393" s="10">
        <f t="shared" si="119"/>
        <v>0</v>
      </c>
      <c r="BA393" s="10">
        <f t="shared" si="120"/>
        <v>0</v>
      </c>
      <c r="BB393" s="10">
        <f t="shared" si="121"/>
        <v>0</v>
      </c>
      <c r="BC393" s="10">
        <f t="shared" si="122"/>
        <v>0</v>
      </c>
      <c r="BD393" s="10">
        <f t="shared" si="123"/>
        <v>0</v>
      </c>
      <c r="BE393" s="19"/>
      <c r="BF393" s="27">
        <f t="shared" si="125"/>
        <v>0</v>
      </c>
      <c r="BG393" s="27">
        <f t="shared" si="125"/>
        <v>0</v>
      </c>
      <c r="BH393" s="27">
        <f t="shared" si="125"/>
        <v>0</v>
      </c>
      <c r="BI393" s="27">
        <f t="shared" si="125"/>
        <v>0</v>
      </c>
      <c r="BJ393" s="27">
        <f t="shared" si="125"/>
        <v>0</v>
      </c>
      <c r="BK393" s="27">
        <f t="shared" si="125"/>
        <v>0</v>
      </c>
      <c r="BL393" s="27">
        <f t="shared" si="125"/>
        <v>0</v>
      </c>
      <c r="BM393" s="27">
        <f t="shared" si="125"/>
        <v>0</v>
      </c>
      <c r="BN393" s="27">
        <f t="shared" si="125"/>
        <v>0</v>
      </c>
      <c r="BO393" s="27">
        <f t="shared" si="125"/>
        <v>0</v>
      </c>
      <c r="BP393" s="27">
        <f t="shared" si="125"/>
        <v>0</v>
      </c>
      <c r="BQ393" s="27">
        <f t="shared" si="110"/>
        <v>0</v>
      </c>
      <c r="BR393" s="27">
        <f t="shared" si="110"/>
        <v>0</v>
      </c>
      <c r="BS393" s="27">
        <f t="shared" si="110"/>
        <v>0</v>
      </c>
    </row>
    <row r="394" spans="4:71" x14ac:dyDescent="0.25">
      <c r="D394" s="7" t="s">
        <v>87</v>
      </c>
      <c r="E394" s="9" t="s">
        <v>72</v>
      </c>
      <c r="F394" s="7" t="s">
        <v>57</v>
      </c>
      <c r="G394" s="8" t="s">
        <v>73</v>
      </c>
      <c r="L394" s="19"/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9"/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9"/>
      <c r="AQ394" s="10">
        <f t="shared" si="124"/>
        <v>0</v>
      </c>
      <c r="AR394" s="10">
        <f t="shared" si="111"/>
        <v>0</v>
      </c>
      <c r="AS394" s="10">
        <f t="shared" si="112"/>
        <v>0</v>
      </c>
      <c r="AT394" s="10">
        <f t="shared" si="113"/>
        <v>0</v>
      </c>
      <c r="AU394" s="10">
        <f t="shared" si="114"/>
        <v>0</v>
      </c>
      <c r="AV394" s="10">
        <f t="shared" si="115"/>
        <v>0</v>
      </c>
      <c r="AW394" s="10">
        <f t="shared" si="116"/>
        <v>0</v>
      </c>
      <c r="AX394" s="10">
        <f t="shared" si="117"/>
        <v>0</v>
      </c>
      <c r="AY394" s="10">
        <f t="shared" si="118"/>
        <v>0</v>
      </c>
      <c r="AZ394" s="10">
        <f t="shared" si="119"/>
        <v>0</v>
      </c>
      <c r="BA394" s="10">
        <f t="shared" si="120"/>
        <v>0</v>
      </c>
      <c r="BB394" s="10">
        <f t="shared" si="121"/>
        <v>0</v>
      </c>
      <c r="BC394" s="10">
        <f t="shared" si="122"/>
        <v>0</v>
      </c>
      <c r="BD394" s="10">
        <f t="shared" si="123"/>
        <v>0</v>
      </c>
      <c r="BE394" s="19"/>
      <c r="BF394" s="27">
        <f t="shared" si="125"/>
        <v>0</v>
      </c>
      <c r="BG394" s="27">
        <f t="shared" si="125"/>
        <v>0</v>
      </c>
      <c r="BH394" s="27">
        <f t="shared" si="125"/>
        <v>0</v>
      </c>
      <c r="BI394" s="27">
        <f t="shared" si="125"/>
        <v>0</v>
      </c>
      <c r="BJ394" s="27">
        <f t="shared" si="125"/>
        <v>0</v>
      </c>
      <c r="BK394" s="27">
        <f t="shared" si="125"/>
        <v>0</v>
      </c>
      <c r="BL394" s="27">
        <f t="shared" si="125"/>
        <v>0</v>
      </c>
      <c r="BM394" s="27">
        <f t="shared" si="125"/>
        <v>0</v>
      </c>
      <c r="BN394" s="27">
        <f t="shared" si="125"/>
        <v>0</v>
      </c>
      <c r="BO394" s="27">
        <f t="shared" si="125"/>
        <v>0</v>
      </c>
      <c r="BP394" s="27">
        <f t="shared" si="125"/>
        <v>0</v>
      </c>
      <c r="BQ394" s="27">
        <f t="shared" si="110"/>
        <v>0</v>
      </c>
      <c r="BR394" s="27">
        <f t="shared" si="110"/>
        <v>0</v>
      </c>
      <c r="BS394" s="27">
        <f t="shared" si="110"/>
        <v>0</v>
      </c>
    </row>
    <row r="395" spans="4:71" x14ac:dyDescent="0.25">
      <c r="D395" s="7" t="s">
        <v>87</v>
      </c>
      <c r="E395" s="9" t="s">
        <v>72</v>
      </c>
      <c r="F395" s="7" t="s">
        <v>58</v>
      </c>
      <c r="G395" s="8" t="s">
        <v>73</v>
      </c>
      <c r="L395" s="19"/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9"/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9"/>
      <c r="AQ395" s="10">
        <f t="shared" si="124"/>
        <v>0</v>
      </c>
      <c r="AR395" s="10">
        <f t="shared" si="111"/>
        <v>0</v>
      </c>
      <c r="AS395" s="10">
        <f t="shared" si="112"/>
        <v>0</v>
      </c>
      <c r="AT395" s="10">
        <f t="shared" si="113"/>
        <v>0</v>
      </c>
      <c r="AU395" s="10">
        <f t="shared" si="114"/>
        <v>0</v>
      </c>
      <c r="AV395" s="10">
        <f t="shared" si="115"/>
        <v>0</v>
      </c>
      <c r="AW395" s="10">
        <f t="shared" si="116"/>
        <v>0</v>
      </c>
      <c r="AX395" s="10">
        <f t="shared" si="117"/>
        <v>0</v>
      </c>
      <c r="AY395" s="10">
        <f t="shared" si="118"/>
        <v>0</v>
      </c>
      <c r="AZ395" s="10">
        <f t="shared" si="119"/>
        <v>0</v>
      </c>
      <c r="BA395" s="10">
        <f t="shared" si="120"/>
        <v>0</v>
      </c>
      <c r="BB395" s="10">
        <f t="shared" si="121"/>
        <v>0</v>
      </c>
      <c r="BC395" s="10">
        <f t="shared" si="122"/>
        <v>0</v>
      </c>
      <c r="BD395" s="10">
        <f t="shared" si="123"/>
        <v>0</v>
      </c>
      <c r="BE395" s="19"/>
      <c r="BF395" s="27">
        <f t="shared" si="125"/>
        <v>0</v>
      </c>
      <c r="BG395" s="27">
        <f t="shared" si="125"/>
        <v>0</v>
      </c>
      <c r="BH395" s="27">
        <f t="shared" si="125"/>
        <v>0</v>
      </c>
      <c r="BI395" s="27">
        <f t="shared" si="125"/>
        <v>0</v>
      </c>
      <c r="BJ395" s="27">
        <f t="shared" si="125"/>
        <v>0</v>
      </c>
      <c r="BK395" s="27">
        <f t="shared" si="125"/>
        <v>0</v>
      </c>
      <c r="BL395" s="27">
        <f t="shared" si="125"/>
        <v>0</v>
      </c>
      <c r="BM395" s="27">
        <f t="shared" si="125"/>
        <v>0</v>
      </c>
      <c r="BN395" s="27">
        <f t="shared" si="125"/>
        <v>0</v>
      </c>
      <c r="BO395" s="27">
        <f t="shared" si="125"/>
        <v>0</v>
      </c>
      <c r="BP395" s="27">
        <f t="shared" si="125"/>
        <v>0</v>
      </c>
      <c r="BQ395" s="27">
        <f t="shared" si="110"/>
        <v>0</v>
      </c>
      <c r="BR395" s="27">
        <f t="shared" si="110"/>
        <v>0</v>
      </c>
      <c r="BS395" s="27">
        <f t="shared" si="110"/>
        <v>0</v>
      </c>
    </row>
    <row r="396" spans="4:71" x14ac:dyDescent="0.25">
      <c r="D396" s="7" t="s">
        <v>87</v>
      </c>
      <c r="E396" s="9" t="s">
        <v>72</v>
      </c>
      <c r="F396" s="7" t="s">
        <v>59</v>
      </c>
      <c r="G396" s="8" t="s">
        <v>73</v>
      </c>
      <c r="L396" s="19"/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9"/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9"/>
      <c r="AQ396" s="10">
        <f t="shared" si="124"/>
        <v>0</v>
      </c>
      <c r="AR396" s="10">
        <f t="shared" si="111"/>
        <v>0</v>
      </c>
      <c r="AS396" s="10">
        <f t="shared" si="112"/>
        <v>0</v>
      </c>
      <c r="AT396" s="10">
        <f t="shared" si="113"/>
        <v>0</v>
      </c>
      <c r="AU396" s="10">
        <f t="shared" si="114"/>
        <v>0</v>
      </c>
      <c r="AV396" s="10">
        <f t="shared" si="115"/>
        <v>0</v>
      </c>
      <c r="AW396" s="10">
        <f t="shared" si="116"/>
        <v>0</v>
      </c>
      <c r="AX396" s="10">
        <f t="shared" si="117"/>
        <v>0</v>
      </c>
      <c r="AY396" s="10">
        <f t="shared" si="118"/>
        <v>0</v>
      </c>
      <c r="AZ396" s="10">
        <f t="shared" si="119"/>
        <v>0</v>
      </c>
      <c r="BA396" s="10">
        <f t="shared" si="120"/>
        <v>0</v>
      </c>
      <c r="BB396" s="10">
        <f t="shared" si="121"/>
        <v>0</v>
      </c>
      <c r="BC396" s="10">
        <f t="shared" si="122"/>
        <v>0</v>
      </c>
      <c r="BD396" s="10">
        <f t="shared" si="123"/>
        <v>0</v>
      </c>
      <c r="BE396" s="19"/>
      <c r="BF396" s="27">
        <f t="shared" si="125"/>
        <v>0</v>
      </c>
      <c r="BG396" s="27">
        <f t="shared" si="125"/>
        <v>0</v>
      </c>
      <c r="BH396" s="27">
        <f t="shared" si="125"/>
        <v>0</v>
      </c>
      <c r="BI396" s="27">
        <f t="shared" si="125"/>
        <v>0</v>
      </c>
      <c r="BJ396" s="27">
        <f t="shared" si="125"/>
        <v>0</v>
      </c>
      <c r="BK396" s="27">
        <f t="shared" si="125"/>
        <v>0</v>
      </c>
      <c r="BL396" s="27">
        <f t="shared" si="125"/>
        <v>0</v>
      </c>
      <c r="BM396" s="27">
        <f t="shared" si="125"/>
        <v>0</v>
      </c>
      <c r="BN396" s="27">
        <f t="shared" si="125"/>
        <v>0</v>
      </c>
      <c r="BO396" s="27">
        <f t="shared" si="125"/>
        <v>0</v>
      </c>
      <c r="BP396" s="27">
        <f t="shared" si="125"/>
        <v>0</v>
      </c>
      <c r="BQ396" s="27">
        <f t="shared" si="110"/>
        <v>0</v>
      </c>
      <c r="BR396" s="27">
        <f t="shared" si="110"/>
        <v>0</v>
      </c>
      <c r="BS396" s="27">
        <f t="shared" si="110"/>
        <v>0</v>
      </c>
    </row>
    <row r="397" spans="4:71" x14ac:dyDescent="0.25">
      <c r="D397" s="7" t="s">
        <v>87</v>
      </c>
      <c r="E397" s="9" t="s">
        <v>72</v>
      </c>
      <c r="F397" s="7" t="s">
        <v>60</v>
      </c>
      <c r="G397" s="8" t="s">
        <v>73</v>
      </c>
      <c r="L397" s="19"/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9"/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9"/>
      <c r="AQ397" s="10">
        <f t="shared" si="124"/>
        <v>0</v>
      </c>
      <c r="AR397" s="10">
        <f t="shared" si="111"/>
        <v>0</v>
      </c>
      <c r="AS397" s="10">
        <f t="shared" si="112"/>
        <v>0</v>
      </c>
      <c r="AT397" s="10">
        <f t="shared" si="113"/>
        <v>0</v>
      </c>
      <c r="AU397" s="10">
        <f t="shared" si="114"/>
        <v>0</v>
      </c>
      <c r="AV397" s="10">
        <f t="shared" si="115"/>
        <v>0</v>
      </c>
      <c r="AW397" s="10">
        <f t="shared" si="116"/>
        <v>0</v>
      </c>
      <c r="AX397" s="10">
        <f t="shared" si="117"/>
        <v>0</v>
      </c>
      <c r="AY397" s="10">
        <f t="shared" si="118"/>
        <v>0</v>
      </c>
      <c r="AZ397" s="10">
        <f t="shared" si="119"/>
        <v>0</v>
      </c>
      <c r="BA397" s="10">
        <f t="shared" si="120"/>
        <v>0</v>
      </c>
      <c r="BB397" s="10">
        <f t="shared" si="121"/>
        <v>0</v>
      </c>
      <c r="BC397" s="10">
        <f t="shared" si="122"/>
        <v>0</v>
      </c>
      <c r="BD397" s="10">
        <f t="shared" si="123"/>
        <v>0</v>
      </c>
      <c r="BE397" s="19"/>
      <c r="BF397" s="27">
        <f t="shared" si="125"/>
        <v>0</v>
      </c>
      <c r="BG397" s="27">
        <f t="shared" si="125"/>
        <v>0</v>
      </c>
      <c r="BH397" s="27">
        <f t="shared" si="125"/>
        <v>0</v>
      </c>
      <c r="BI397" s="27">
        <f t="shared" si="125"/>
        <v>0</v>
      </c>
      <c r="BJ397" s="27">
        <f t="shared" si="125"/>
        <v>0</v>
      </c>
      <c r="BK397" s="27">
        <f t="shared" si="125"/>
        <v>0</v>
      </c>
      <c r="BL397" s="27">
        <f t="shared" si="125"/>
        <v>0</v>
      </c>
      <c r="BM397" s="27">
        <f t="shared" si="125"/>
        <v>0</v>
      </c>
      <c r="BN397" s="27">
        <f t="shared" si="125"/>
        <v>0</v>
      </c>
      <c r="BO397" s="27">
        <f t="shared" si="125"/>
        <v>0</v>
      </c>
      <c r="BP397" s="27">
        <f t="shared" si="125"/>
        <v>0</v>
      </c>
      <c r="BQ397" s="27">
        <f t="shared" si="110"/>
        <v>0</v>
      </c>
      <c r="BR397" s="27">
        <f t="shared" si="110"/>
        <v>0</v>
      </c>
      <c r="BS397" s="27">
        <f t="shared" si="110"/>
        <v>0</v>
      </c>
    </row>
    <row r="398" spans="4:71" x14ac:dyDescent="0.25">
      <c r="D398" s="7" t="s">
        <v>87</v>
      </c>
      <c r="E398" s="9" t="s">
        <v>72</v>
      </c>
      <c r="F398" s="7" t="s">
        <v>61</v>
      </c>
      <c r="G398" s="8" t="s">
        <v>73</v>
      </c>
      <c r="L398" s="19"/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9"/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9"/>
      <c r="AQ398" s="10">
        <f t="shared" si="124"/>
        <v>0</v>
      </c>
      <c r="AR398" s="10">
        <f t="shared" si="111"/>
        <v>0</v>
      </c>
      <c r="AS398" s="10">
        <f t="shared" si="112"/>
        <v>0</v>
      </c>
      <c r="AT398" s="10">
        <f t="shared" si="113"/>
        <v>0</v>
      </c>
      <c r="AU398" s="10">
        <f t="shared" si="114"/>
        <v>0</v>
      </c>
      <c r="AV398" s="10">
        <f t="shared" si="115"/>
        <v>0</v>
      </c>
      <c r="AW398" s="10">
        <f t="shared" si="116"/>
        <v>0</v>
      </c>
      <c r="AX398" s="10">
        <f t="shared" si="117"/>
        <v>0</v>
      </c>
      <c r="AY398" s="10">
        <f t="shared" si="118"/>
        <v>0</v>
      </c>
      <c r="AZ398" s="10">
        <f t="shared" si="119"/>
        <v>0</v>
      </c>
      <c r="BA398" s="10">
        <f t="shared" si="120"/>
        <v>0</v>
      </c>
      <c r="BB398" s="10">
        <f t="shared" si="121"/>
        <v>0</v>
      </c>
      <c r="BC398" s="10">
        <f t="shared" si="122"/>
        <v>0</v>
      </c>
      <c r="BD398" s="10">
        <f t="shared" si="123"/>
        <v>0</v>
      </c>
      <c r="BE398" s="19"/>
      <c r="BF398" s="27">
        <f t="shared" si="125"/>
        <v>0</v>
      </c>
      <c r="BG398" s="27">
        <f t="shared" si="125"/>
        <v>0</v>
      </c>
      <c r="BH398" s="27">
        <f t="shared" si="125"/>
        <v>0</v>
      </c>
      <c r="BI398" s="27">
        <f t="shared" si="125"/>
        <v>0</v>
      </c>
      <c r="BJ398" s="27">
        <f t="shared" si="125"/>
        <v>0</v>
      </c>
      <c r="BK398" s="27">
        <f t="shared" si="125"/>
        <v>0</v>
      </c>
      <c r="BL398" s="27">
        <f t="shared" si="125"/>
        <v>0</v>
      </c>
      <c r="BM398" s="27">
        <f t="shared" si="125"/>
        <v>0</v>
      </c>
      <c r="BN398" s="27">
        <f t="shared" si="125"/>
        <v>0</v>
      </c>
      <c r="BO398" s="27">
        <f t="shared" si="125"/>
        <v>0</v>
      </c>
      <c r="BP398" s="27">
        <f t="shared" si="125"/>
        <v>0</v>
      </c>
      <c r="BQ398" s="27">
        <f t="shared" si="110"/>
        <v>0</v>
      </c>
      <c r="BR398" s="27">
        <f t="shared" si="110"/>
        <v>0</v>
      </c>
      <c r="BS398" s="27">
        <f t="shared" si="110"/>
        <v>0</v>
      </c>
    </row>
    <row r="399" spans="4:71" x14ac:dyDescent="0.25">
      <c r="D399" s="7" t="s">
        <v>87</v>
      </c>
      <c r="E399" s="9" t="s">
        <v>72</v>
      </c>
      <c r="F399" s="7" t="s">
        <v>62</v>
      </c>
      <c r="G399" s="8" t="s">
        <v>73</v>
      </c>
      <c r="L399" s="19"/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9"/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9"/>
      <c r="AQ399" s="10">
        <f t="shared" si="124"/>
        <v>0</v>
      </c>
      <c r="AR399" s="10">
        <f t="shared" si="111"/>
        <v>0</v>
      </c>
      <c r="AS399" s="10">
        <f t="shared" si="112"/>
        <v>0</v>
      </c>
      <c r="AT399" s="10">
        <f t="shared" si="113"/>
        <v>0</v>
      </c>
      <c r="AU399" s="10">
        <f t="shared" si="114"/>
        <v>0</v>
      </c>
      <c r="AV399" s="10">
        <f t="shared" si="115"/>
        <v>0</v>
      </c>
      <c r="AW399" s="10">
        <f t="shared" si="116"/>
        <v>0</v>
      </c>
      <c r="AX399" s="10">
        <f t="shared" si="117"/>
        <v>0</v>
      </c>
      <c r="AY399" s="10">
        <f t="shared" si="118"/>
        <v>0</v>
      </c>
      <c r="AZ399" s="10">
        <f t="shared" si="119"/>
        <v>0</v>
      </c>
      <c r="BA399" s="10">
        <f t="shared" si="120"/>
        <v>0</v>
      </c>
      <c r="BB399" s="10">
        <f t="shared" si="121"/>
        <v>0</v>
      </c>
      <c r="BC399" s="10">
        <f t="shared" si="122"/>
        <v>0</v>
      </c>
      <c r="BD399" s="10">
        <f t="shared" si="123"/>
        <v>0</v>
      </c>
      <c r="BE399" s="19"/>
      <c r="BF399" s="27">
        <f t="shared" si="125"/>
        <v>0</v>
      </c>
      <c r="BG399" s="27">
        <f t="shared" si="125"/>
        <v>0</v>
      </c>
      <c r="BH399" s="27">
        <f t="shared" si="125"/>
        <v>0</v>
      </c>
      <c r="BI399" s="27">
        <f t="shared" si="125"/>
        <v>0</v>
      </c>
      <c r="BJ399" s="27">
        <f t="shared" si="125"/>
        <v>0</v>
      </c>
      <c r="BK399" s="27">
        <f t="shared" si="125"/>
        <v>0</v>
      </c>
      <c r="BL399" s="27">
        <f t="shared" si="125"/>
        <v>0</v>
      </c>
      <c r="BM399" s="27">
        <f t="shared" si="125"/>
        <v>0</v>
      </c>
      <c r="BN399" s="27">
        <f t="shared" si="125"/>
        <v>0</v>
      </c>
      <c r="BO399" s="27">
        <f t="shared" si="125"/>
        <v>0</v>
      </c>
      <c r="BP399" s="27">
        <f t="shared" si="125"/>
        <v>0</v>
      </c>
      <c r="BQ399" s="27">
        <f t="shared" si="110"/>
        <v>0</v>
      </c>
      <c r="BR399" s="27">
        <f t="shared" si="110"/>
        <v>0</v>
      </c>
      <c r="BS399" s="27">
        <f t="shared" si="110"/>
        <v>0</v>
      </c>
    </row>
    <row r="400" spans="4:71" x14ac:dyDescent="0.25">
      <c r="D400" s="7" t="s">
        <v>87</v>
      </c>
      <c r="E400" s="9" t="s">
        <v>72</v>
      </c>
      <c r="F400" s="7" t="s">
        <v>63</v>
      </c>
      <c r="G400" s="8" t="s">
        <v>73</v>
      </c>
      <c r="L400" s="19"/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9"/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9"/>
      <c r="AQ400" s="10">
        <f t="shared" si="124"/>
        <v>0</v>
      </c>
      <c r="AR400" s="10">
        <f t="shared" si="111"/>
        <v>0</v>
      </c>
      <c r="AS400" s="10">
        <f t="shared" si="112"/>
        <v>0</v>
      </c>
      <c r="AT400" s="10">
        <f t="shared" si="113"/>
        <v>0</v>
      </c>
      <c r="AU400" s="10">
        <f t="shared" si="114"/>
        <v>0</v>
      </c>
      <c r="AV400" s="10">
        <f t="shared" si="115"/>
        <v>0</v>
      </c>
      <c r="AW400" s="10">
        <f t="shared" si="116"/>
        <v>0</v>
      </c>
      <c r="AX400" s="10">
        <f t="shared" si="117"/>
        <v>0</v>
      </c>
      <c r="AY400" s="10">
        <f t="shared" si="118"/>
        <v>0</v>
      </c>
      <c r="AZ400" s="10">
        <f t="shared" si="119"/>
        <v>0</v>
      </c>
      <c r="BA400" s="10">
        <f t="shared" si="120"/>
        <v>0</v>
      </c>
      <c r="BB400" s="10">
        <f t="shared" si="121"/>
        <v>0</v>
      </c>
      <c r="BC400" s="10">
        <f t="shared" si="122"/>
        <v>0</v>
      </c>
      <c r="BD400" s="10">
        <f t="shared" si="123"/>
        <v>0</v>
      </c>
      <c r="BE400" s="19"/>
      <c r="BF400" s="27">
        <f t="shared" si="125"/>
        <v>0</v>
      </c>
      <c r="BG400" s="27">
        <f t="shared" si="125"/>
        <v>0</v>
      </c>
      <c r="BH400" s="27">
        <f t="shared" si="125"/>
        <v>0</v>
      </c>
      <c r="BI400" s="27">
        <f t="shared" si="125"/>
        <v>0</v>
      </c>
      <c r="BJ400" s="27">
        <f t="shared" si="125"/>
        <v>0</v>
      </c>
      <c r="BK400" s="27">
        <f t="shared" si="125"/>
        <v>0</v>
      </c>
      <c r="BL400" s="27">
        <f t="shared" si="125"/>
        <v>0</v>
      </c>
      <c r="BM400" s="27">
        <f t="shared" si="125"/>
        <v>0</v>
      </c>
      <c r="BN400" s="27">
        <f t="shared" si="125"/>
        <v>0</v>
      </c>
      <c r="BO400" s="27">
        <f t="shared" si="125"/>
        <v>0</v>
      </c>
      <c r="BP400" s="27">
        <f t="shared" si="125"/>
        <v>0</v>
      </c>
      <c r="BQ400" s="27">
        <f t="shared" si="110"/>
        <v>0</v>
      </c>
      <c r="BR400" s="27">
        <f t="shared" si="110"/>
        <v>0</v>
      </c>
      <c r="BS400" s="27">
        <f t="shared" si="110"/>
        <v>0</v>
      </c>
    </row>
    <row r="401" spans="4:71" x14ac:dyDescent="0.25">
      <c r="D401" s="7" t="s">
        <v>87</v>
      </c>
      <c r="E401" s="9" t="s">
        <v>72</v>
      </c>
      <c r="F401" s="7" t="s">
        <v>64</v>
      </c>
      <c r="G401" s="8" t="s">
        <v>73</v>
      </c>
      <c r="L401" s="19"/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9"/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9"/>
      <c r="AQ401" s="10">
        <f t="shared" si="124"/>
        <v>0</v>
      </c>
      <c r="AR401" s="10">
        <f t="shared" si="111"/>
        <v>0</v>
      </c>
      <c r="AS401" s="10">
        <f t="shared" si="112"/>
        <v>0</v>
      </c>
      <c r="AT401" s="10">
        <f t="shared" si="113"/>
        <v>0</v>
      </c>
      <c r="AU401" s="10">
        <f t="shared" si="114"/>
        <v>0</v>
      </c>
      <c r="AV401" s="10">
        <f t="shared" si="115"/>
        <v>0</v>
      </c>
      <c r="AW401" s="10">
        <f t="shared" si="116"/>
        <v>0</v>
      </c>
      <c r="AX401" s="10">
        <f t="shared" si="117"/>
        <v>0</v>
      </c>
      <c r="AY401" s="10">
        <f t="shared" si="118"/>
        <v>0</v>
      </c>
      <c r="AZ401" s="10">
        <f t="shared" si="119"/>
        <v>0</v>
      </c>
      <c r="BA401" s="10">
        <f t="shared" si="120"/>
        <v>0</v>
      </c>
      <c r="BB401" s="10">
        <f t="shared" si="121"/>
        <v>0</v>
      </c>
      <c r="BC401" s="10">
        <f t="shared" si="122"/>
        <v>0</v>
      </c>
      <c r="BD401" s="10">
        <f t="shared" si="123"/>
        <v>0</v>
      </c>
      <c r="BE401" s="19"/>
      <c r="BF401" s="27">
        <f t="shared" si="125"/>
        <v>0</v>
      </c>
      <c r="BG401" s="27">
        <f t="shared" si="125"/>
        <v>0</v>
      </c>
      <c r="BH401" s="27">
        <f t="shared" si="125"/>
        <v>0</v>
      </c>
      <c r="BI401" s="27">
        <f t="shared" si="125"/>
        <v>0</v>
      </c>
      <c r="BJ401" s="27">
        <f t="shared" si="125"/>
        <v>0</v>
      </c>
      <c r="BK401" s="27">
        <f t="shared" si="125"/>
        <v>0</v>
      </c>
      <c r="BL401" s="27">
        <f t="shared" si="125"/>
        <v>0</v>
      </c>
      <c r="BM401" s="27">
        <f t="shared" si="125"/>
        <v>0</v>
      </c>
      <c r="BN401" s="27">
        <f t="shared" si="125"/>
        <v>0</v>
      </c>
      <c r="BO401" s="27">
        <f t="shared" si="125"/>
        <v>0</v>
      </c>
      <c r="BP401" s="27">
        <f t="shared" si="125"/>
        <v>0</v>
      </c>
      <c r="BQ401" s="27">
        <f t="shared" si="110"/>
        <v>0</v>
      </c>
      <c r="BR401" s="27">
        <f t="shared" si="110"/>
        <v>0</v>
      </c>
      <c r="BS401" s="27">
        <f t="shared" si="110"/>
        <v>0</v>
      </c>
    </row>
    <row r="402" spans="4:71" x14ac:dyDescent="0.25">
      <c r="D402" s="7" t="s">
        <v>87</v>
      </c>
      <c r="E402" s="9" t="s">
        <v>86</v>
      </c>
      <c r="F402" s="7" t="s">
        <v>32</v>
      </c>
      <c r="G402" s="8" t="s">
        <v>73</v>
      </c>
      <c r="L402" s="19"/>
      <c r="M402" s="20">
        <v>0</v>
      </c>
      <c r="N402" s="20">
        <v>0</v>
      </c>
      <c r="O402" s="20">
        <v>0</v>
      </c>
      <c r="P402" s="20">
        <v>0</v>
      </c>
      <c r="Q402" s="20">
        <v>0</v>
      </c>
      <c r="R402" s="20">
        <v>0</v>
      </c>
      <c r="S402" s="20">
        <v>0</v>
      </c>
      <c r="T402" s="20">
        <v>0</v>
      </c>
      <c r="U402" s="20">
        <v>0</v>
      </c>
      <c r="V402" s="20">
        <v>0</v>
      </c>
      <c r="W402" s="20">
        <v>0</v>
      </c>
      <c r="X402" s="20">
        <v>0</v>
      </c>
      <c r="Y402" s="20">
        <v>0</v>
      </c>
      <c r="Z402" s="20">
        <v>0</v>
      </c>
      <c r="AA402" s="19"/>
      <c r="AB402" s="20">
        <v>0</v>
      </c>
      <c r="AC402" s="20">
        <v>0</v>
      </c>
      <c r="AD402" s="20">
        <v>0</v>
      </c>
      <c r="AE402" s="20">
        <v>0</v>
      </c>
      <c r="AF402" s="20">
        <v>0</v>
      </c>
      <c r="AG402" s="20">
        <v>0</v>
      </c>
      <c r="AH402" s="20">
        <v>0</v>
      </c>
      <c r="AI402" s="20">
        <v>0</v>
      </c>
      <c r="AJ402" s="20">
        <v>0</v>
      </c>
      <c r="AK402" s="20">
        <v>0</v>
      </c>
      <c r="AL402" s="20">
        <v>0</v>
      </c>
      <c r="AM402" s="20">
        <v>0</v>
      </c>
      <c r="AN402" s="20">
        <v>0</v>
      </c>
      <c r="AO402" s="20">
        <v>0</v>
      </c>
      <c r="AP402" s="19"/>
      <c r="AQ402" s="19">
        <f t="shared" si="124"/>
        <v>0</v>
      </c>
      <c r="AR402" s="19">
        <f t="shared" si="111"/>
        <v>0</v>
      </c>
      <c r="AS402" s="19">
        <f t="shared" si="112"/>
        <v>0</v>
      </c>
      <c r="AT402" s="19">
        <f t="shared" si="113"/>
        <v>0</v>
      </c>
      <c r="AU402" s="19">
        <f t="shared" si="114"/>
        <v>0</v>
      </c>
      <c r="AV402" s="19">
        <f t="shared" si="115"/>
        <v>0</v>
      </c>
      <c r="AW402" s="19">
        <f t="shared" si="116"/>
        <v>0</v>
      </c>
      <c r="AX402" s="19">
        <f t="shared" si="117"/>
        <v>0</v>
      </c>
      <c r="AY402" s="19">
        <f t="shared" si="118"/>
        <v>0</v>
      </c>
      <c r="AZ402" s="19">
        <f t="shared" si="119"/>
        <v>0</v>
      </c>
      <c r="BA402" s="19">
        <f t="shared" si="120"/>
        <v>0</v>
      </c>
      <c r="BB402" s="19">
        <f t="shared" si="121"/>
        <v>0</v>
      </c>
      <c r="BC402" s="19">
        <f t="shared" si="122"/>
        <v>0</v>
      </c>
      <c r="BD402" s="19">
        <f t="shared" si="123"/>
        <v>0</v>
      </c>
      <c r="BE402" s="19"/>
      <c r="BF402" s="21">
        <f t="shared" si="125"/>
        <v>0</v>
      </c>
      <c r="BG402" s="21">
        <f t="shared" si="125"/>
        <v>0</v>
      </c>
      <c r="BH402" s="21">
        <f t="shared" si="125"/>
        <v>0</v>
      </c>
      <c r="BI402" s="21">
        <f t="shared" si="125"/>
        <v>0</v>
      </c>
      <c r="BJ402" s="21">
        <f t="shared" si="125"/>
        <v>0</v>
      </c>
      <c r="BK402" s="21">
        <f t="shared" si="125"/>
        <v>0</v>
      </c>
      <c r="BL402" s="21">
        <f t="shared" si="125"/>
        <v>0</v>
      </c>
      <c r="BM402" s="21">
        <f t="shared" si="125"/>
        <v>0</v>
      </c>
      <c r="BN402" s="21">
        <f t="shared" si="125"/>
        <v>0</v>
      </c>
      <c r="BO402" s="21">
        <f t="shared" si="125"/>
        <v>0</v>
      </c>
      <c r="BP402" s="21">
        <f t="shared" si="125"/>
        <v>0</v>
      </c>
      <c r="BQ402" s="21">
        <f t="shared" si="110"/>
        <v>0</v>
      </c>
      <c r="BR402" s="21">
        <f t="shared" si="110"/>
        <v>0</v>
      </c>
      <c r="BS402" s="21">
        <f t="shared" si="110"/>
        <v>0</v>
      </c>
    </row>
    <row r="403" spans="4:71" x14ac:dyDescent="0.25">
      <c r="D403" s="7" t="s">
        <v>87</v>
      </c>
      <c r="E403" s="9" t="s">
        <v>86</v>
      </c>
      <c r="F403" s="7" t="s">
        <v>33</v>
      </c>
      <c r="G403" s="8" t="s">
        <v>73</v>
      </c>
      <c r="L403" s="19"/>
      <c r="M403" s="20">
        <v>0</v>
      </c>
      <c r="N403" s="20">
        <v>0</v>
      </c>
      <c r="O403" s="20">
        <v>0</v>
      </c>
      <c r="P403" s="20">
        <v>0</v>
      </c>
      <c r="Q403" s="20">
        <v>0</v>
      </c>
      <c r="R403" s="20">
        <v>0</v>
      </c>
      <c r="S403" s="20">
        <v>0</v>
      </c>
      <c r="T403" s="20">
        <v>0</v>
      </c>
      <c r="U403" s="20">
        <v>0</v>
      </c>
      <c r="V403" s="20">
        <v>0</v>
      </c>
      <c r="W403" s="20">
        <v>0</v>
      </c>
      <c r="X403" s="20">
        <v>0</v>
      </c>
      <c r="Y403" s="20">
        <v>0</v>
      </c>
      <c r="Z403" s="20">
        <v>0</v>
      </c>
      <c r="AA403" s="19"/>
      <c r="AB403" s="20">
        <v>0</v>
      </c>
      <c r="AC403" s="20">
        <v>0</v>
      </c>
      <c r="AD403" s="20">
        <v>0</v>
      </c>
      <c r="AE403" s="20">
        <v>0</v>
      </c>
      <c r="AF403" s="20">
        <v>0</v>
      </c>
      <c r="AG403" s="20">
        <v>0</v>
      </c>
      <c r="AH403" s="20">
        <v>0</v>
      </c>
      <c r="AI403" s="20">
        <v>0</v>
      </c>
      <c r="AJ403" s="20">
        <v>0</v>
      </c>
      <c r="AK403" s="20">
        <v>0</v>
      </c>
      <c r="AL403" s="20">
        <v>0</v>
      </c>
      <c r="AM403" s="20">
        <v>0</v>
      </c>
      <c r="AN403" s="20">
        <v>0</v>
      </c>
      <c r="AO403" s="20">
        <v>0</v>
      </c>
      <c r="AP403" s="19"/>
      <c r="AQ403" s="19">
        <f t="shared" si="124"/>
        <v>0</v>
      </c>
      <c r="AR403" s="19">
        <f t="shared" si="111"/>
        <v>0</v>
      </c>
      <c r="AS403" s="19">
        <f t="shared" si="112"/>
        <v>0</v>
      </c>
      <c r="AT403" s="19">
        <f t="shared" si="113"/>
        <v>0</v>
      </c>
      <c r="AU403" s="19">
        <f t="shared" si="114"/>
        <v>0</v>
      </c>
      <c r="AV403" s="19">
        <f t="shared" si="115"/>
        <v>0</v>
      </c>
      <c r="AW403" s="19">
        <f t="shared" si="116"/>
        <v>0</v>
      </c>
      <c r="AX403" s="19">
        <f t="shared" si="117"/>
        <v>0</v>
      </c>
      <c r="AY403" s="19">
        <f t="shared" si="118"/>
        <v>0</v>
      </c>
      <c r="AZ403" s="19">
        <f t="shared" si="119"/>
        <v>0</v>
      </c>
      <c r="BA403" s="19">
        <f t="shared" si="120"/>
        <v>0</v>
      </c>
      <c r="BB403" s="19">
        <f t="shared" si="121"/>
        <v>0</v>
      </c>
      <c r="BC403" s="19">
        <f t="shared" si="122"/>
        <v>0</v>
      </c>
      <c r="BD403" s="19">
        <f t="shared" si="123"/>
        <v>0</v>
      </c>
      <c r="BE403" s="19"/>
      <c r="BF403" s="21">
        <f t="shared" si="125"/>
        <v>0</v>
      </c>
      <c r="BG403" s="21">
        <f t="shared" si="125"/>
        <v>0</v>
      </c>
      <c r="BH403" s="21">
        <f t="shared" si="125"/>
        <v>0</v>
      </c>
      <c r="BI403" s="21">
        <f t="shared" si="125"/>
        <v>0</v>
      </c>
      <c r="BJ403" s="21">
        <f t="shared" si="125"/>
        <v>0</v>
      </c>
      <c r="BK403" s="21">
        <f t="shared" si="125"/>
        <v>0</v>
      </c>
      <c r="BL403" s="21">
        <f t="shared" si="125"/>
        <v>0</v>
      </c>
      <c r="BM403" s="21">
        <f t="shared" si="125"/>
        <v>0</v>
      </c>
      <c r="BN403" s="21">
        <f t="shared" si="125"/>
        <v>0</v>
      </c>
      <c r="BO403" s="21">
        <f t="shared" si="125"/>
        <v>0</v>
      </c>
      <c r="BP403" s="21">
        <f t="shared" si="125"/>
        <v>0</v>
      </c>
      <c r="BQ403" s="21">
        <f t="shared" si="110"/>
        <v>0</v>
      </c>
      <c r="BR403" s="21">
        <f t="shared" si="110"/>
        <v>0</v>
      </c>
      <c r="BS403" s="21">
        <f t="shared" si="110"/>
        <v>0</v>
      </c>
    </row>
    <row r="404" spans="4:71" x14ac:dyDescent="0.25">
      <c r="D404" s="7" t="s">
        <v>87</v>
      </c>
      <c r="E404" s="9" t="s">
        <v>86</v>
      </c>
      <c r="F404" s="7" t="s">
        <v>34</v>
      </c>
      <c r="G404" s="8" t="s">
        <v>73</v>
      </c>
      <c r="L404" s="19"/>
      <c r="M404" s="20">
        <v>0</v>
      </c>
      <c r="N404" s="20">
        <v>0</v>
      </c>
      <c r="O404" s="20">
        <v>0</v>
      </c>
      <c r="P404" s="20">
        <v>0</v>
      </c>
      <c r="Q404" s="20">
        <v>0</v>
      </c>
      <c r="R404" s="20">
        <v>0</v>
      </c>
      <c r="S404" s="20">
        <v>0</v>
      </c>
      <c r="T404" s="20">
        <v>0</v>
      </c>
      <c r="U404" s="20">
        <v>0</v>
      </c>
      <c r="V404" s="20">
        <v>0</v>
      </c>
      <c r="W404" s="20">
        <v>0</v>
      </c>
      <c r="X404" s="20">
        <v>0</v>
      </c>
      <c r="Y404" s="20">
        <v>0</v>
      </c>
      <c r="Z404" s="20">
        <v>0</v>
      </c>
      <c r="AA404" s="19"/>
      <c r="AB404" s="20">
        <v>0</v>
      </c>
      <c r="AC404" s="20">
        <v>0</v>
      </c>
      <c r="AD404" s="20">
        <v>0</v>
      </c>
      <c r="AE404" s="20">
        <v>0</v>
      </c>
      <c r="AF404" s="20">
        <v>0</v>
      </c>
      <c r="AG404" s="20">
        <v>0</v>
      </c>
      <c r="AH404" s="20">
        <v>0</v>
      </c>
      <c r="AI404" s="20">
        <v>0</v>
      </c>
      <c r="AJ404" s="20">
        <v>0</v>
      </c>
      <c r="AK404" s="20">
        <v>0</v>
      </c>
      <c r="AL404" s="20">
        <v>0</v>
      </c>
      <c r="AM404" s="20">
        <v>0</v>
      </c>
      <c r="AN404" s="20">
        <v>0</v>
      </c>
      <c r="AO404" s="20">
        <v>0</v>
      </c>
      <c r="AP404" s="19"/>
      <c r="AQ404" s="19">
        <f t="shared" si="124"/>
        <v>0</v>
      </c>
      <c r="AR404" s="19">
        <f t="shared" si="111"/>
        <v>0</v>
      </c>
      <c r="AS404" s="19">
        <f t="shared" si="112"/>
        <v>0</v>
      </c>
      <c r="AT404" s="19">
        <f t="shared" si="113"/>
        <v>0</v>
      </c>
      <c r="AU404" s="19">
        <f t="shared" si="114"/>
        <v>0</v>
      </c>
      <c r="AV404" s="19">
        <f t="shared" si="115"/>
        <v>0</v>
      </c>
      <c r="AW404" s="19">
        <f t="shared" si="116"/>
        <v>0</v>
      </c>
      <c r="AX404" s="19">
        <f t="shared" si="117"/>
        <v>0</v>
      </c>
      <c r="AY404" s="19">
        <f t="shared" si="118"/>
        <v>0</v>
      </c>
      <c r="AZ404" s="19">
        <f t="shared" si="119"/>
        <v>0</v>
      </c>
      <c r="BA404" s="19">
        <f t="shared" si="120"/>
        <v>0</v>
      </c>
      <c r="BB404" s="19">
        <f t="shared" si="121"/>
        <v>0</v>
      </c>
      <c r="BC404" s="19">
        <f t="shared" si="122"/>
        <v>0</v>
      </c>
      <c r="BD404" s="19">
        <f t="shared" si="123"/>
        <v>0</v>
      </c>
      <c r="BE404" s="19"/>
      <c r="BF404" s="21">
        <f t="shared" si="125"/>
        <v>0</v>
      </c>
      <c r="BG404" s="21">
        <f t="shared" si="125"/>
        <v>0</v>
      </c>
      <c r="BH404" s="21">
        <f t="shared" si="125"/>
        <v>0</v>
      </c>
      <c r="BI404" s="21">
        <f t="shared" si="125"/>
        <v>0</v>
      </c>
      <c r="BJ404" s="21">
        <f t="shared" si="125"/>
        <v>0</v>
      </c>
      <c r="BK404" s="21">
        <f t="shared" si="125"/>
        <v>0</v>
      </c>
      <c r="BL404" s="21">
        <f t="shared" si="125"/>
        <v>0</v>
      </c>
      <c r="BM404" s="21">
        <f t="shared" si="125"/>
        <v>0</v>
      </c>
      <c r="BN404" s="21">
        <f t="shared" si="125"/>
        <v>0</v>
      </c>
      <c r="BO404" s="21">
        <f t="shared" si="125"/>
        <v>0</v>
      </c>
      <c r="BP404" s="21">
        <f t="shared" si="125"/>
        <v>0</v>
      </c>
      <c r="BQ404" s="21">
        <f t="shared" si="110"/>
        <v>0</v>
      </c>
      <c r="BR404" s="21">
        <f t="shared" si="110"/>
        <v>0</v>
      </c>
      <c r="BS404" s="21">
        <f t="shared" si="110"/>
        <v>0</v>
      </c>
    </row>
    <row r="405" spans="4:71" x14ac:dyDescent="0.25">
      <c r="D405" s="7" t="s">
        <v>87</v>
      </c>
      <c r="E405" s="9" t="s">
        <v>86</v>
      </c>
      <c r="F405" s="7" t="s">
        <v>35</v>
      </c>
      <c r="G405" s="8" t="s">
        <v>73</v>
      </c>
      <c r="L405" s="19"/>
      <c r="M405" s="20">
        <v>0</v>
      </c>
      <c r="N405" s="20">
        <v>0</v>
      </c>
      <c r="O405" s="20">
        <v>0</v>
      </c>
      <c r="P405" s="20">
        <v>0</v>
      </c>
      <c r="Q405" s="20">
        <v>0</v>
      </c>
      <c r="R405" s="20">
        <v>0</v>
      </c>
      <c r="S405" s="20">
        <v>0</v>
      </c>
      <c r="T405" s="20">
        <v>0</v>
      </c>
      <c r="U405" s="20">
        <v>0</v>
      </c>
      <c r="V405" s="20">
        <v>0</v>
      </c>
      <c r="W405" s="20">
        <v>0</v>
      </c>
      <c r="X405" s="20">
        <v>0</v>
      </c>
      <c r="Y405" s="20">
        <v>0</v>
      </c>
      <c r="Z405" s="20">
        <v>0</v>
      </c>
      <c r="AA405" s="19"/>
      <c r="AB405" s="20">
        <v>0</v>
      </c>
      <c r="AC405" s="20">
        <v>0</v>
      </c>
      <c r="AD405" s="20">
        <v>0</v>
      </c>
      <c r="AE405" s="20">
        <v>0</v>
      </c>
      <c r="AF405" s="20">
        <v>0</v>
      </c>
      <c r="AG405" s="20">
        <v>0</v>
      </c>
      <c r="AH405" s="20">
        <v>0</v>
      </c>
      <c r="AI405" s="20">
        <v>0</v>
      </c>
      <c r="AJ405" s="20">
        <v>0</v>
      </c>
      <c r="AK405" s="20">
        <v>0</v>
      </c>
      <c r="AL405" s="20">
        <v>0</v>
      </c>
      <c r="AM405" s="20">
        <v>0</v>
      </c>
      <c r="AN405" s="20">
        <v>0</v>
      </c>
      <c r="AO405" s="20">
        <v>0</v>
      </c>
      <c r="AP405" s="19"/>
      <c r="AQ405" s="19">
        <f t="shared" si="124"/>
        <v>0</v>
      </c>
      <c r="AR405" s="19">
        <f t="shared" si="111"/>
        <v>0</v>
      </c>
      <c r="AS405" s="19">
        <f t="shared" si="112"/>
        <v>0</v>
      </c>
      <c r="AT405" s="19">
        <f t="shared" si="113"/>
        <v>0</v>
      </c>
      <c r="AU405" s="19">
        <f t="shared" si="114"/>
        <v>0</v>
      </c>
      <c r="AV405" s="19">
        <f t="shared" si="115"/>
        <v>0</v>
      </c>
      <c r="AW405" s="19">
        <f t="shared" si="116"/>
        <v>0</v>
      </c>
      <c r="AX405" s="19">
        <f t="shared" si="117"/>
        <v>0</v>
      </c>
      <c r="AY405" s="19">
        <f t="shared" si="118"/>
        <v>0</v>
      </c>
      <c r="AZ405" s="19">
        <f t="shared" si="119"/>
        <v>0</v>
      </c>
      <c r="BA405" s="19">
        <f t="shared" si="120"/>
        <v>0</v>
      </c>
      <c r="BB405" s="19">
        <f t="shared" si="121"/>
        <v>0</v>
      </c>
      <c r="BC405" s="19">
        <f t="shared" si="122"/>
        <v>0</v>
      </c>
      <c r="BD405" s="19">
        <f t="shared" si="123"/>
        <v>0</v>
      </c>
      <c r="BE405" s="19"/>
      <c r="BF405" s="21">
        <f t="shared" si="125"/>
        <v>0</v>
      </c>
      <c r="BG405" s="21">
        <f t="shared" si="125"/>
        <v>0</v>
      </c>
      <c r="BH405" s="21">
        <f t="shared" si="125"/>
        <v>0</v>
      </c>
      <c r="BI405" s="21">
        <f t="shared" si="125"/>
        <v>0</v>
      </c>
      <c r="BJ405" s="21">
        <f t="shared" si="125"/>
        <v>0</v>
      </c>
      <c r="BK405" s="21">
        <f t="shared" si="125"/>
        <v>0</v>
      </c>
      <c r="BL405" s="21">
        <f t="shared" si="125"/>
        <v>0</v>
      </c>
      <c r="BM405" s="21">
        <f t="shared" si="125"/>
        <v>0</v>
      </c>
      <c r="BN405" s="21">
        <f t="shared" si="125"/>
        <v>0</v>
      </c>
      <c r="BO405" s="21">
        <f t="shared" si="125"/>
        <v>0</v>
      </c>
      <c r="BP405" s="21">
        <f t="shared" si="125"/>
        <v>0</v>
      </c>
      <c r="BQ405" s="21">
        <f t="shared" si="110"/>
        <v>0</v>
      </c>
      <c r="BR405" s="21">
        <f t="shared" si="110"/>
        <v>0</v>
      </c>
      <c r="BS405" s="21">
        <f t="shared" si="110"/>
        <v>0</v>
      </c>
    </row>
    <row r="406" spans="4:71" x14ac:dyDescent="0.25">
      <c r="D406" s="7" t="s">
        <v>87</v>
      </c>
      <c r="E406" s="9" t="s">
        <v>86</v>
      </c>
      <c r="F406" s="7" t="s">
        <v>36</v>
      </c>
      <c r="G406" s="8" t="s">
        <v>73</v>
      </c>
      <c r="L406" s="19"/>
      <c r="M406" s="20">
        <v>0</v>
      </c>
      <c r="N406" s="20">
        <v>0</v>
      </c>
      <c r="O406" s="20">
        <v>0</v>
      </c>
      <c r="P406" s="20">
        <v>0</v>
      </c>
      <c r="Q406" s="20">
        <v>0</v>
      </c>
      <c r="R406" s="20">
        <v>0</v>
      </c>
      <c r="S406" s="20">
        <v>0</v>
      </c>
      <c r="T406" s="20">
        <v>0</v>
      </c>
      <c r="U406" s="20">
        <v>0</v>
      </c>
      <c r="V406" s="20">
        <v>0</v>
      </c>
      <c r="W406" s="20">
        <v>0</v>
      </c>
      <c r="X406" s="20">
        <v>0</v>
      </c>
      <c r="Y406" s="20">
        <v>0</v>
      </c>
      <c r="Z406" s="20">
        <v>0</v>
      </c>
      <c r="AA406" s="19"/>
      <c r="AB406" s="20">
        <v>0</v>
      </c>
      <c r="AC406" s="20">
        <v>0</v>
      </c>
      <c r="AD406" s="20">
        <v>0</v>
      </c>
      <c r="AE406" s="20">
        <v>0</v>
      </c>
      <c r="AF406" s="20">
        <v>0</v>
      </c>
      <c r="AG406" s="20">
        <v>0</v>
      </c>
      <c r="AH406" s="20">
        <v>0</v>
      </c>
      <c r="AI406" s="20">
        <v>0</v>
      </c>
      <c r="AJ406" s="20">
        <v>0</v>
      </c>
      <c r="AK406" s="20">
        <v>0</v>
      </c>
      <c r="AL406" s="20">
        <v>0</v>
      </c>
      <c r="AM406" s="20">
        <v>0</v>
      </c>
      <c r="AN406" s="20">
        <v>0</v>
      </c>
      <c r="AO406" s="20">
        <v>0</v>
      </c>
      <c r="AP406" s="19"/>
      <c r="AQ406" s="19">
        <f t="shared" si="124"/>
        <v>0</v>
      </c>
      <c r="AR406" s="19">
        <f t="shared" si="111"/>
        <v>0</v>
      </c>
      <c r="AS406" s="19">
        <f t="shared" si="112"/>
        <v>0</v>
      </c>
      <c r="AT406" s="19">
        <f t="shared" si="113"/>
        <v>0</v>
      </c>
      <c r="AU406" s="19">
        <f t="shared" si="114"/>
        <v>0</v>
      </c>
      <c r="AV406" s="19">
        <f t="shared" si="115"/>
        <v>0</v>
      </c>
      <c r="AW406" s="19">
        <f t="shared" si="116"/>
        <v>0</v>
      </c>
      <c r="AX406" s="19">
        <f t="shared" si="117"/>
        <v>0</v>
      </c>
      <c r="AY406" s="19">
        <f t="shared" si="118"/>
        <v>0</v>
      </c>
      <c r="AZ406" s="19">
        <f t="shared" si="119"/>
        <v>0</v>
      </c>
      <c r="BA406" s="19">
        <f t="shared" si="120"/>
        <v>0</v>
      </c>
      <c r="BB406" s="19">
        <f t="shared" si="121"/>
        <v>0</v>
      </c>
      <c r="BC406" s="19">
        <f t="shared" si="122"/>
        <v>0</v>
      </c>
      <c r="BD406" s="19">
        <f t="shared" si="123"/>
        <v>0</v>
      </c>
      <c r="BE406" s="19"/>
      <c r="BF406" s="21">
        <f t="shared" si="125"/>
        <v>0</v>
      </c>
      <c r="BG406" s="21">
        <f t="shared" si="125"/>
        <v>0</v>
      </c>
      <c r="BH406" s="21">
        <f t="shared" si="125"/>
        <v>0</v>
      </c>
      <c r="BI406" s="21">
        <f t="shared" si="125"/>
        <v>0</v>
      </c>
      <c r="BJ406" s="21">
        <f t="shared" si="125"/>
        <v>0</v>
      </c>
      <c r="BK406" s="21">
        <f t="shared" si="125"/>
        <v>0</v>
      </c>
      <c r="BL406" s="21">
        <f t="shared" si="125"/>
        <v>0</v>
      </c>
      <c r="BM406" s="21">
        <f t="shared" si="125"/>
        <v>0</v>
      </c>
      <c r="BN406" s="21">
        <f t="shared" si="125"/>
        <v>0</v>
      </c>
      <c r="BO406" s="21">
        <f t="shared" si="125"/>
        <v>0</v>
      </c>
      <c r="BP406" s="21">
        <f t="shared" si="125"/>
        <v>0</v>
      </c>
      <c r="BQ406" s="21">
        <f t="shared" si="110"/>
        <v>0</v>
      </c>
      <c r="BR406" s="21">
        <f t="shared" si="110"/>
        <v>0</v>
      </c>
      <c r="BS406" s="21">
        <f t="shared" si="110"/>
        <v>0</v>
      </c>
    </row>
    <row r="407" spans="4:71" x14ac:dyDescent="0.25">
      <c r="D407" s="7" t="s">
        <v>87</v>
      </c>
      <c r="E407" s="9" t="s">
        <v>86</v>
      </c>
      <c r="F407" s="7" t="s">
        <v>37</v>
      </c>
      <c r="G407" s="8" t="s">
        <v>73</v>
      </c>
      <c r="L407" s="19"/>
      <c r="M407" s="20">
        <v>0</v>
      </c>
      <c r="N407" s="20">
        <v>0</v>
      </c>
      <c r="O407" s="20">
        <v>0</v>
      </c>
      <c r="P407" s="20">
        <v>0</v>
      </c>
      <c r="Q407" s="20">
        <v>0</v>
      </c>
      <c r="R407" s="20">
        <v>0</v>
      </c>
      <c r="S407" s="20">
        <v>0</v>
      </c>
      <c r="T407" s="20">
        <v>0</v>
      </c>
      <c r="U407" s="20">
        <v>0</v>
      </c>
      <c r="V407" s="20">
        <v>0</v>
      </c>
      <c r="W407" s="20">
        <v>0</v>
      </c>
      <c r="X407" s="20">
        <v>0</v>
      </c>
      <c r="Y407" s="20">
        <v>0</v>
      </c>
      <c r="Z407" s="20">
        <v>0</v>
      </c>
      <c r="AA407" s="19"/>
      <c r="AB407" s="20">
        <v>0</v>
      </c>
      <c r="AC407" s="20">
        <v>0</v>
      </c>
      <c r="AD407" s="20">
        <v>0</v>
      </c>
      <c r="AE407" s="20">
        <v>0</v>
      </c>
      <c r="AF407" s="20">
        <v>0</v>
      </c>
      <c r="AG407" s="20">
        <v>0</v>
      </c>
      <c r="AH407" s="20">
        <v>0</v>
      </c>
      <c r="AI407" s="20">
        <v>0</v>
      </c>
      <c r="AJ407" s="20">
        <v>0</v>
      </c>
      <c r="AK407" s="20">
        <v>0</v>
      </c>
      <c r="AL407" s="20">
        <v>0</v>
      </c>
      <c r="AM407" s="20">
        <v>0</v>
      </c>
      <c r="AN407" s="20">
        <v>0</v>
      </c>
      <c r="AO407" s="20">
        <v>0</v>
      </c>
      <c r="AP407" s="19"/>
      <c r="AQ407" s="19">
        <f t="shared" si="124"/>
        <v>0</v>
      </c>
      <c r="AR407" s="19">
        <f t="shared" si="111"/>
        <v>0</v>
      </c>
      <c r="AS407" s="19">
        <f t="shared" si="112"/>
        <v>0</v>
      </c>
      <c r="AT407" s="19">
        <f t="shared" si="113"/>
        <v>0</v>
      </c>
      <c r="AU407" s="19">
        <f t="shared" si="114"/>
        <v>0</v>
      </c>
      <c r="AV407" s="19">
        <f t="shared" si="115"/>
        <v>0</v>
      </c>
      <c r="AW407" s="19">
        <f t="shared" si="116"/>
        <v>0</v>
      </c>
      <c r="AX407" s="19">
        <f t="shared" si="117"/>
        <v>0</v>
      </c>
      <c r="AY407" s="19">
        <f t="shared" si="118"/>
        <v>0</v>
      </c>
      <c r="AZ407" s="19">
        <f t="shared" si="119"/>
        <v>0</v>
      </c>
      <c r="BA407" s="19">
        <f t="shared" si="120"/>
        <v>0</v>
      </c>
      <c r="BB407" s="19">
        <f t="shared" si="121"/>
        <v>0</v>
      </c>
      <c r="BC407" s="19">
        <f t="shared" si="122"/>
        <v>0</v>
      </c>
      <c r="BD407" s="19">
        <f t="shared" si="123"/>
        <v>0</v>
      </c>
      <c r="BE407" s="19"/>
      <c r="BF407" s="21">
        <f t="shared" si="125"/>
        <v>0</v>
      </c>
      <c r="BG407" s="21">
        <f t="shared" si="125"/>
        <v>0</v>
      </c>
      <c r="BH407" s="21">
        <f t="shared" si="125"/>
        <v>0</v>
      </c>
      <c r="BI407" s="21">
        <f t="shared" si="125"/>
        <v>0</v>
      </c>
      <c r="BJ407" s="21">
        <f t="shared" si="125"/>
        <v>0</v>
      </c>
      <c r="BK407" s="21">
        <f t="shared" si="125"/>
        <v>0</v>
      </c>
      <c r="BL407" s="21">
        <f t="shared" si="125"/>
        <v>0</v>
      </c>
      <c r="BM407" s="21">
        <f t="shared" si="125"/>
        <v>0</v>
      </c>
      <c r="BN407" s="21">
        <f t="shared" si="125"/>
        <v>0</v>
      </c>
      <c r="BO407" s="21">
        <f t="shared" si="125"/>
        <v>0</v>
      </c>
      <c r="BP407" s="21">
        <f t="shared" si="125"/>
        <v>0</v>
      </c>
      <c r="BQ407" s="21">
        <f t="shared" si="110"/>
        <v>0</v>
      </c>
      <c r="BR407" s="21">
        <f t="shared" si="110"/>
        <v>0</v>
      </c>
      <c r="BS407" s="21">
        <f t="shared" si="110"/>
        <v>0</v>
      </c>
    </row>
    <row r="408" spans="4:71" x14ac:dyDescent="0.25">
      <c r="D408" s="7" t="s">
        <v>87</v>
      </c>
      <c r="E408" s="9" t="s">
        <v>86</v>
      </c>
      <c r="F408" s="7" t="s">
        <v>38</v>
      </c>
      <c r="G408" s="8" t="s">
        <v>73</v>
      </c>
      <c r="L408" s="19"/>
      <c r="M408" s="20">
        <v>0</v>
      </c>
      <c r="N408" s="20">
        <v>0</v>
      </c>
      <c r="O408" s="20">
        <v>0</v>
      </c>
      <c r="P408" s="20">
        <v>0</v>
      </c>
      <c r="Q408" s="20">
        <v>0</v>
      </c>
      <c r="R408" s="20">
        <v>0</v>
      </c>
      <c r="S408" s="20">
        <v>0</v>
      </c>
      <c r="T408" s="20">
        <v>0</v>
      </c>
      <c r="U408" s="20">
        <v>0</v>
      </c>
      <c r="V408" s="20">
        <v>0</v>
      </c>
      <c r="W408" s="20">
        <v>0</v>
      </c>
      <c r="X408" s="20">
        <v>0</v>
      </c>
      <c r="Y408" s="20">
        <v>0</v>
      </c>
      <c r="Z408" s="20">
        <v>0</v>
      </c>
      <c r="AA408" s="19"/>
      <c r="AB408" s="20">
        <v>0</v>
      </c>
      <c r="AC408" s="20">
        <v>0</v>
      </c>
      <c r="AD408" s="20">
        <v>0</v>
      </c>
      <c r="AE408" s="20">
        <v>0</v>
      </c>
      <c r="AF408" s="20">
        <v>0</v>
      </c>
      <c r="AG408" s="20">
        <v>0</v>
      </c>
      <c r="AH408" s="20">
        <v>0</v>
      </c>
      <c r="AI408" s="20">
        <v>0</v>
      </c>
      <c r="AJ408" s="20">
        <v>0</v>
      </c>
      <c r="AK408" s="20">
        <v>0</v>
      </c>
      <c r="AL408" s="20">
        <v>0</v>
      </c>
      <c r="AM408" s="20">
        <v>0</v>
      </c>
      <c r="AN408" s="20">
        <v>0</v>
      </c>
      <c r="AO408" s="20">
        <v>0</v>
      </c>
      <c r="AP408" s="19"/>
      <c r="AQ408" s="19">
        <f t="shared" si="124"/>
        <v>0</v>
      </c>
      <c r="AR408" s="19">
        <f t="shared" si="111"/>
        <v>0</v>
      </c>
      <c r="AS408" s="19">
        <f t="shared" si="112"/>
        <v>0</v>
      </c>
      <c r="AT408" s="19">
        <f t="shared" si="113"/>
        <v>0</v>
      </c>
      <c r="AU408" s="19">
        <f t="shared" si="114"/>
        <v>0</v>
      </c>
      <c r="AV408" s="19">
        <f t="shared" si="115"/>
        <v>0</v>
      </c>
      <c r="AW408" s="19">
        <f t="shared" si="116"/>
        <v>0</v>
      </c>
      <c r="AX408" s="19">
        <f t="shared" si="117"/>
        <v>0</v>
      </c>
      <c r="AY408" s="19">
        <f t="shared" si="118"/>
        <v>0</v>
      </c>
      <c r="AZ408" s="19">
        <f t="shared" si="119"/>
        <v>0</v>
      </c>
      <c r="BA408" s="19">
        <f t="shared" si="120"/>
        <v>0</v>
      </c>
      <c r="BB408" s="19">
        <f t="shared" si="121"/>
        <v>0</v>
      </c>
      <c r="BC408" s="19">
        <f t="shared" si="122"/>
        <v>0</v>
      </c>
      <c r="BD408" s="19">
        <f t="shared" si="123"/>
        <v>0</v>
      </c>
      <c r="BE408" s="19"/>
      <c r="BF408" s="21">
        <f t="shared" si="125"/>
        <v>0</v>
      </c>
      <c r="BG408" s="21">
        <f t="shared" si="125"/>
        <v>0</v>
      </c>
      <c r="BH408" s="21">
        <f t="shared" si="125"/>
        <v>0</v>
      </c>
      <c r="BI408" s="21">
        <f t="shared" si="125"/>
        <v>0</v>
      </c>
      <c r="BJ408" s="21">
        <f t="shared" si="125"/>
        <v>0</v>
      </c>
      <c r="BK408" s="21">
        <f t="shared" si="125"/>
        <v>0</v>
      </c>
      <c r="BL408" s="21">
        <f t="shared" si="125"/>
        <v>0</v>
      </c>
      <c r="BM408" s="21">
        <f t="shared" si="125"/>
        <v>0</v>
      </c>
      <c r="BN408" s="21">
        <f t="shared" si="125"/>
        <v>0</v>
      </c>
      <c r="BO408" s="21">
        <f t="shared" si="125"/>
        <v>0</v>
      </c>
      <c r="BP408" s="21">
        <f t="shared" si="125"/>
        <v>0</v>
      </c>
      <c r="BQ408" s="21">
        <f t="shared" si="110"/>
        <v>0</v>
      </c>
      <c r="BR408" s="21">
        <f t="shared" si="110"/>
        <v>0</v>
      </c>
      <c r="BS408" s="21">
        <f t="shared" si="110"/>
        <v>0</v>
      </c>
    </row>
    <row r="409" spans="4:71" x14ac:dyDescent="0.25">
      <c r="D409" s="7" t="s">
        <v>87</v>
      </c>
      <c r="E409" s="9" t="s">
        <v>86</v>
      </c>
      <c r="F409" s="7" t="s">
        <v>39</v>
      </c>
      <c r="G409" s="8" t="s">
        <v>73</v>
      </c>
      <c r="L409" s="19"/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9"/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9"/>
      <c r="AQ409" s="10">
        <f t="shared" si="124"/>
        <v>0</v>
      </c>
      <c r="AR409" s="10">
        <f t="shared" si="111"/>
        <v>0</v>
      </c>
      <c r="AS409" s="10">
        <f t="shared" si="112"/>
        <v>0</v>
      </c>
      <c r="AT409" s="10">
        <f t="shared" si="113"/>
        <v>0</v>
      </c>
      <c r="AU409" s="10">
        <f t="shared" si="114"/>
        <v>0</v>
      </c>
      <c r="AV409" s="10">
        <f t="shared" si="115"/>
        <v>0</v>
      </c>
      <c r="AW409" s="10">
        <f t="shared" si="116"/>
        <v>0</v>
      </c>
      <c r="AX409" s="10">
        <f t="shared" si="117"/>
        <v>0</v>
      </c>
      <c r="AY409" s="10">
        <f t="shared" si="118"/>
        <v>0</v>
      </c>
      <c r="AZ409" s="10">
        <f t="shared" si="119"/>
        <v>0</v>
      </c>
      <c r="BA409" s="10">
        <f t="shared" si="120"/>
        <v>0</v>
      </c>
      <c r="BB409" s="10">
        <f t="shared" si="121"/>
        <v>0</v>
      </c>
      <c r="BC409" s="10">
        <f t="shared" si="122"/>
        <v>0</v>
      </c>
      <c r="BD409" s="10">
        <f t="shared" si="123"/>
        <v>0</v>
      </c>
      <c r="BE409" s="19"/>
      <c r="BF409" s="27">
        <f t="shared" si="125"/>
        <v>0</v>
      </c>
      <c r="BG409" s="27">
        <f t="shared" si="125"/>
        <v>0</v>
      </c>
      <c r="BH409" s="27">
        <f t="shared" si="125"/>
        <v>0</v>
      </c>
      <c r="BI409" s="27">
        <f t="shared" si="125"/>
        <v>0</v>
      </c>
      <c r="BJ409" s="27">
        <f t="shared" si="125"/>
        <v>0</v>
      </c>
      <c r="BK409" s="27">
        <f t="shared" si="125"/>
        <v>0</v>
      </c>
      <c r="BL409" s="27">
        <f t="shared" si="125"/>
        <v>0</v>
      </c>
      <c r="BM409" s="27">
        <f t="shared" si="125"/>
        <v>0</v>
      </c>
      <c r="BN409" s="27">
        <f t="shared" si="125"/>
        <v>0</v>
      </c>
      <c r="BO409" s="27">
        <f t="shared" si="125"/>
        <v>0</v>
      </c>
      <c r="BP409" s="27">
        <f t="shared" si="125"/>
        <v>0</v>
      </c>
      <c r="BQ409" s="27">
        <f t="shared" si="110"/>
        <v>0</v>
      </c>
      <c r="BR409" s="27">
        <f t="shared" si="110"/>
        <v>0</v>
      </c>
      <c r="BS409" s="27">
        <f t="shared" si="110"/>
        <v>0</v>
      </c>
    </row>
    <row r="410" spans="4:71" x14ac:dyDescent="0.25">
      <c r="D410" s="7" t="s">
        <v>87</v>
      </c>
      <c r="E410" s="9" t="s">
        <v>86</v>
      </c>
      <c r="F410" s="7" t="s">
        <v>40</v>
      </c>
      <c r="G410" s="8" t="s">
        <v>73</v>
      </c>
      <c r="L410" s="19"/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9"/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9"/>
      <c r="AQ410" s="10">
        <f t="shared" si="124"/>
        <v>0</v>
      </c>
      <c r="AR410" s="10">
        <f t="shared" si="111"/>
        <v>0</v>
      </c>
      <c r="AS410" s="10">
        <f t="shared" si="112"/>
        <v>0</v>
      </c>
      <c r="AT410" s="10">
        <f t="shared" si="113"/>
        <v>0</v>
      </c>
      <c r="AU410" s="10">
        <f t="shared" si="114"/>
        <v>0</v>
      </c>
      <c r="AV410" s="10">
        <f t="shared" si="115"/>
        <v>0</v>
      </c>
      <c r="AW410" s="10">
        <f t="shared" si="116"/>
        <v>0</v>
      </c>
      <c r="AX410" s="10">
        <f t="shared" si="117"/>
        <v>0</v>
      </c>
      <c r="AY410" s="10">
        <f t="shared" si="118"/>
        <v>0</v>
      </c>
      <c r="AZ410" s="10">
        <f t="shared" si="119"/>
        <v>0</v>
      </c>
      <c r="BA410" s="10">
        <f t="shared" si="120"/>
        <v>0</v>
      </c>
      <c r="BB410" s="10">
        <f t="shared" si="121"/>
        <v>0</v>
      </c>
      <c r="BC410" s="10">
        <f t="shared" si="122"/>
        <v>0</v>
      </c>
      <c r="BD410" s="10">
        <f t="shared" si="123"/>
        <v>0</v>
      </c>
      <c r="BE410" s="19"/>
      <c r="BF410" s="27">
        <f t="shared" si="125"/>
        <v>0</v>
      </c>
      <c r="BG410" s="27">
        <f t="shared" si="125"/>
        <v>0</v>
      </c>
      <c r="BH410" s="27">
        <f t="shared" si="125"/>
        <v>0</v>
      </c>
      <c r="BI410" s="27">
        <f t="shared" si="125"/>
        <v>0</v>
      </c>
      <c r="BJ410" s="27">
        <f t="shared" si="125"/>
        <v>0</v>
      </c>
      <c r="BK410" s="27">
        <f t="shared" si="125"/>
        <v>0</v>
      </c>
      <c r="BL410" s="27">
        <f t="shared" si="125"/>
        <v>0</v>
      </c>
      <c r="BM410" s="27">
        <f t="shared" si="125"/>
        <v>0</v>
      </c>
      <c r="BN410" s="27">
        <f t="shared" si="125"/>
        <v>0</v>
      </c>
      <c r="BO410" s="27">
        <f t="shared" si="125"/>
        <v>0</v>
      </c>
      <c r="BP410" s="27">
        <f t="shared" si="125"/>
        <v>0</v>
      </c>
      <c r="BQ410" s="27">
        <f t="shared" si="110"/>
        <v>0</v>
      </c>
      <c r="BR410" s="27">
        <f t="shared" si="110"/>
        <v>0</v>
      </c>
      <c r="BS410" s="27">
        <f t="shared" si="110"/>
        <v>0</v>
      </c>
    </row>
    <row r="411" spans="4:71" x14ac:dyDescent="0.25">
      <c r="D411" s="7" t="s">
        <v>87</v>
      </c>
      <c r="E411" s="9" t="s">
        <v>86</v>
      </c>
      <c r="F411" s="7" t="s">
        <v>41</v>
      </c>
      <c r="G411" s="8" t="s">
        <v>73</v>
      </c>
      <c r="L411" s="19"/>
      <c r="M411" s="20">
        <v>0</v>
      </c>
      <c r="N411" s="20">
        <v>0</v>
      </c>
      <c r="O411" s="20">
        <v>0</v>
      </c>
      <c r="P411" s="20">
        <v>0</v>
      </c>
      <c r="Q411" s="20">
        <v>0</v>
      </c>
      <c r="R411" s="20">
        <v>0</v>
      </c>
      <c r="S411" s="20">
        <v>0</v>
      </c>
      <c r="T411" s="20">
        <v>0</v>
      </c>
      <c r="U411" s="20">
        <v>0</v>
      </c>
      <c r="V411" s="20">
        <v>0</v>
      </c>
      <c r="W411" s="20">
        <v>0</v>
      </c>
      <c r="X411" s="20">
        <v>0</v>
      </c>
      <c r="Y411" s="20">
        <v>0</v>
      </c>
      <c r="Z411" s="20">
        <v>0</v>
      </c>
      <c r="AA411" s="19"/>
      <c r="AB411" s="20">
        <v>0</v>
      </c>
      <c r="AC411" s="20">
        <v>0</v>
      </c>
      <c r="AD411" s="20">
        <v>0</v>
      </c>
      <c r="AE411" s="20">
        <v>0</v>
      </c>
      <c r="AF411" s="20">
        <v>0</v>
      </c>
      <c r="AG411" s="20">
        <v>0</v>
      </c>
      <c r="AH411" s="20">
        <v>0</v>
      </c>
      <c r="AI411" s="20">
        <v>0</v>
      </c>
      <c r="AJ411" s="20">
        <v>0</v>
      </c>
      <c r="AK411" s="20">
        <v>0</v>
      </c>
      <c r="AL411" s="20">
        <v>0</v>
      </c>
      <c r="AM411" s="20">
        <v>0</v>
      </c>
      <c r="AN411" s="20">
        <v>0</v>
      </c>
      <c r="AO411" s="20">
        <v>0</v>
      </c>
      <c r="AP411" s="19"/>
      <c r="AQ411" s="19">
        <f t="shared" si="124"/>
        <v>0</v>
      </c>
      <c r="AR411" s="19">
        <f t="shared" si="111"/>
        <v>0</v>
      </c>
      <c r="AS411" s="19">
        <f t="shared" si="112"/>
        <v>0</v>
      </c>
      <c r="AT411" s="19">
        <f t="shared" si="113"/>
        <v>0</v>
      </c>
      <c r="AU411" s="19">
        <f t="shared" si="114"/>
        <v>0</v>
      </c>
      <c r="AV411" s="19">
        <f t="shared" si="115"/>
        <v>0</v>
      </c>
      <c r="AW411" s="19">
        <f t="shared" si="116"/>
        <v>0</v>
      </c>
      <c r="AX411" s="19">
        <f t="shared" si="117"/>
        <v>0</v>
      </c>
      <c r="AY411" s="19">
        <f t="shared" si="118"/>
        <v>0</v>
      </c>
      <c r="AZ411" s="19">
        <f t="shared" si="119"/>
        <v>0</v>
      </c>
      <c r="BA411" s="19">
        <f t="shared" si="120"/>
        <v>0</v>
      </c>
      <c r="BB411" s="19">
        <f t="shared" si="121"/>
        <v>0</v>
      </c>
      <c r="BC411" s="19">
        <f t="shared" si="122"/>
        <v>0</v>
      </c>
      <c r="BD411" s="19">
        <f t="shared" si="123"/>
        <v>0</v>
      </c>
      <c r="BE411" s="19"/>
      <c r="BF411" s="21">
        <f t="shared" si="125"/>
        <v>0</v>
      </c>
      <c r="BG411" s="21">
        <f t="shared" si="125"/>
        <v>0</v>
      </c>
      <c r="BH411" s="21">
        <f t="shared" si="125"/>
        <v>0</v>
      </c>
      <c r="BI411" s="21">
        <f t="shared" si="125"/>
        <v>0</v>
      </c>
      <c r="BJ411" s="21">
        <f t="shared" si="125"/>
        <v>0</v>
      </c>
      <c r="BK411" s="21">
        <f t="shared" si="125"/>
        <v>0</v>
      </c>
      <c r="BL411" s="21">
        <f t="shared" si="125"/>
        <v>0</v>
      </c>
      <c r="BM411" s="21">
        <f t="shared" si="125"/>
        <v>0</v>
      </c>
      <c r="BN411" s="21">
        <f t="shared" si="125"/>
        <v>0</v>
      </c>
      <c r="BO411" s="21">
        <f t="shared" si="125"/>
        <v>0</v>
      </c>
      <c r="BP411" s="21">
        <f t="shared" si="125"/>
        <v>0</v>
      </c>
      <c r="BQ411" s="21">
        <f t="shared" si="110"/>
        <v>0</v>
      </c>
      <c r="BR411" s="21">
        <f t="shared" si="110"/>
        <v>0</v>
      </c>
      <c r="BS411" s="21">
        <f t="shared" si="110"/>
        <v>0</v>
      </c>
    </row>
    <row r="412" spans="4:71" x14ac:dyDescent="0.25">
      <c r="D412" s="7" t="s">
        <v>87</v>
      </c>
      <c r="E412" s="9" t="s">
        <v>86</v>
      </c>
      <c r="F412" s="7" t="s">
        <v>42</v>
      </c>
      <c r="G412" s="8" t="s">
        <v>73</v>
      </c>
      <c r="L412" s="19"/>
      <c r="M412" s="20">
        <v>0</v>
      </c>
      <c r="N412" s="20">
        <v>0</v>
      </c>
      <c r="O412" s="20">
        <v>0</v>
      </c>
      <c r="P412" s="20">
        <v>0</v>
      </c>
      <c r="Q412" s="20">
        <v>0</v>
      </c>
      <c r="R412" s="20">
        <v>0</v>
      </c>
      <c r="S412" s="20">
        <v>0</v>
      </c>
      <c r="T412" s="20">
        <v>0</v>
      </c>
      <c r="U412" s="20">
        <v>0</v>
      </c>
      <c r="V412" s="20">
        <v>0</v>
      </c>
      <c r="W412" s="20">
        <v>0</v>
      </c>
      <c r="X412" s="20">
        <v>0</v>
      </c>
      <c r="Y412" s="20">
        <v>0</v>
      </c>
      <c r="Z412" s="20">
        <v>0</v>
      </c>
      <c r="AA412" s="19"/>
      <c r="AB412" s="20">
        <v>0</v>
      </c>
      <c r="AC412" s="20">
        <v>0</v>
      </c>
      <c r="AD412" s="20">
        <v>0</v>
      </c>
      <c r="AE412" s="20">
        <v>0</v>
      </c>
      <c r="AF412" s="20">
        <v>0</v>
      </c>
      <c r="AG412" s="20">
        <v>0</v>
      </c>
      <c r="AH412" s="20">
        <v>0</v>
      </c>
      <c r="AI412" s="20">
        <v>0</v>
      </c>
      <c r="AJ412" s="20">
        <v>0</v>
      </c>
      <c r="AK412" s="20">
        <v>0</v>
      </c>
      <c r="AL412" s="20">
        <v>0</v>
      </c>
      <c r="AM412" s="20">
        <v>0</v>
      </c>
      <c r="AN412" s="20">
        <v>0</v>
      </c>
      <c r="AO412" s="20">
        <v>0</v>
      </c>
      <c r="AP412" s="19"/>
      <c r="AQ412" s="19">
        <f t="shared" si="124"/>
        <v>0</v>
      </c>
      <c r="AR412" s="19">
        <f t="shared" si="111"/>
        <v>0</v>
      </c>
      <c r="AS412" s="19">
        <f t="shared" si="112"/>
        <v>0</v>
      </c>
      <c r="AT412" s="19">
        <f t="shared" si="113"/>
        <v>0</v>
      </c>
      <c r="AU412" s="19">
        <f t="shared" si="114"/>
        <v>0</v>
      </c>
      <c r="AV412" s="19">
        <f t="shared" si="115"/>
        <v>0</v>
      </c>
      <c r="AW412" s="19">
        <f t="shared" si="116"/>
        <v>0</v>
      </c>
      <c r="AX412" s="19">
        <f t="shared" si="117"/>
        <v>0</v>
      </c>
      <c r="AY412" s="19">
        <f t="shared" si="118"/>
        <v>0</v>
      </c>
      <c r="AZ412" s="19">
        <f t="shared" si="119"/>
        <v>0</v>
      </c>
      <c r="BA412" s="19">
        <f t="shared" si="120"/>
        <v>0</v>
      </c>
      <c r="BB412" s="19">
        <f t="shared" si="121"/>
        <v>0</v>
      </c>
      <c r="BC412" s="19">
        <f t="shared" si="122"/>
        <v>0</v>
      </c>
      <c r="BD412" s="19">
        <f t="shared" si="123"/>
        <v>0</v>
      </c>
      <c r="BE412" s="19"/>
      <c r="BF412" s="21">
        <f t="shared" si="125"/>
        <v>0</v>
      </c>
      <c r="BG412" s="21">
        <f t="shared" si="125"/>
        <v>0</v>
      </c>
      <c r="BH412" s="21">
        <f t="shared" si="125"/>
        <v>0</v>
      </c>
      <c r="BI412" s="21">
        <f t="shared" si="125"/>
        <v>0</v>
      </c>
      <c r="BJ412" s="21">
        <f t="shared" si="125"/>
        <v>0</v>
      </c>
      <c r="BK412" s="21">
        <f t="shared" si="125"/>
        <v>0</v>
      </c>
      <c r="BL412" s="21">
        <f t="shared" si="125"/>
        <v>0</v>
      </c>
      <c r="BM412" s="21">
        <f t="shared" si="125"/>
        <v>0</v>
      </c>
      <c r="BN412" s="21">
        <f t="shared" si="125"/>
        <v>0</v>
      </c>
      <c r="BO412" s="21">
        <f t="shared" si="125"/>
        <v>0</v>
      </c>
      <c r="BP412" s="21">
        <f t="shared" si="125"/>
        <v>0</v>
      </c>
      <c r="BQ412" s="21">
        <f t="shared" si="110"/>
        <v>0</v>
      </c>
      <c r="BR412" s="21">
        <f t="shared" si="110"/>
        <v>0</v>
      </c>
      <c r="BS412" s="21">
        <f t="shared" si="110"/>
        <v>0</v>
      </c>
    </row>
    <row r="413" spans="4:71" x14ac:dyDescent="0.25">
      <c r="D413" s="7" t="s">
        <v>87</v>
      </c>
      <c r="E413" s="9" t="s">
        <v>86</v>
      </c>
      <c r="F413" s="7" t="s">
        <v>43</v>
      </c>
      <c r="G413" s="8" t="s">
        <v>73</v>
      </c>
      <c r="L413" s="19"/>
      <c r="M413" s="20">
        <v>3.33</v>
      </c>
      <c r="N413" s="20">
        <v>2.73</v>
      </c>
      <c r="O413" s="20">
        <v>1.77</v>
      </c>
      <c r="P413" s="20">
        <v>6.17</v>
      </c>
      <c r="Q413" s="20">
        <v>2.99</v>
      </c>
      <c r="R413" s="20">
        <v>2.14</v>
      </c>
      <c r="S413" s="20">
        <v>2.65</v>
      </c>
      <c r="T413" s="20">
        <v>4.95</v>
      </c>
      <c r="U413" s="20">
        <v>4.8499999999999996</v>
      </c>
      <c r="V413" s="20">
        <v>5.2</v>
      </c>
      <c r="W413" s="20">
        <v>4.03</v>
      </c>
      <c r="X413" s="20">
        <v>5.0999999999999996</v>
      </c>
      <c r="Y413" s="20">
        <v>4.62</v>
      </c>
      <c r="Z413" s="20">
        <v>4.58</v>
      </c>
      <c r="AA413" s="19"/>
      <c r="AB413" s="20">
        <v>3.33</v>
      </c>
      <c r="AC413" s="20">
        <v>2.73</v>
      </c>
      <c r="AD413" s="20">
        <v>1.77</v>
      </c>
      <c r="AE413" s="20">
        <v>6.17</v>
      </c>
      <c r="AF413" s="20">
        <v>2.99</v>
      </c>
      <c r="AG413" s="20">
        <v>2.14</v>
      </c>
      <c r="AH413" s="20">
        <v>2.65</v>
      </c>
      <c r="AI413" s="20">
        <v>4.95</v>
      </c>
      <c r="AJ413" s="20">
        <v>4.8499999999999996</v>
      </c>
      <c r="AK413" s="20">
        <v>5.2</v>
      </c>
      <c r="AL413" s="20">
        <v>4.03</v>
      </c>
      <c r="AM413" s="20">
        <v>5.0999999999999996</v>
      </c>
      <c r="AN413" s="20">
        <v>4.6100000000000003</v>
      </c>
      <c r="AO413" s="20">
        <v>4.58</v>
      </c>
      <c r="AP413" s="19"/>
      <c r="AQ413" s="19">
        <f t="shared" si="124"/>
        <v>0</v>
      </c>
      <c r="AR413" s="19">
        <f t="shared" si="111"/>
        <v>0</v>
      </c>
      <c r="AS413" s="19">
        <f t="shared" si="112"/>
        <v>0</v>
      </c>
      <c r="AT413" s="19">
        <f t="shared" si="113"/>
        <v>0</v>
      </c>
      <c r="AU413" s="19">
        <f t="shared" si="114"/>
        <v>0</v>
      </c>
      <c r="AV413" s="19">
        <f t="shared" si="115"/>
        <v>0</v>
      </c>
      <c r="AW413" s="19">
        <f t="shared" si="116"/>
        <v>0</v>
      </c>
      <c r="AX413" s="19">
        <f t="shared" si="117"/>
        <v>0</v>
      </c>
      <c r="AY413" s="19">
        <f t="shared" si="118"/>
        <v>0</v>
      </c>
      <c r="AZ413" s="19">
        <f t="shared" si="119"/>
        <v>0</v>
      </c>
      <c r="BA413" s="19">
        <f t="shared" si="120"/>
        <v>0</v>
      </c>
      <c r="BB413" s="19">
        <f t="shared" si="121"/>
        <v>0</v>
      </c>
      <c r="BC413" s="19">
        <f t="shared" si="122"/>
        <v>-9.9999999999997868E-3</v>
      </c>
      <c r="BD413" s="19">
        <f t="shared" si="123"/>
        <v>0</v>
      </c>
      <c r="BE413" s="19"/>
      <c r="BF413" s="21">
        <f t="shared" si="125"/>
        <v>0</v>
      </c>
      <c r="BG413" s="21">
        <f t="shared" si="125"/>
        <v>0</v>
      </c>
      <c r="BH413" s="21">
        <f t="shared" si="125"/>
        <v>0</v>
      </c>
      <c r="BI413" s="21">
        <f t="shared" si="125"/>
        <v>0</v>
      </c>
      <c r="BJ413" s="21">
        <f t="shared" si="125"/>
        <v>0</v>
      </c>
      <c r="BK413" s="21">
        <f t="shared" si="125"/>
        <v>0</v>
      </c>
      <c r="BL413" s="21">
        <f t="shared" si="125"/>
        <v>0</v>
      </c>
      <c r="BM413" s="21">
        <f t="shared" si="125"/>
        <v>0</v>
      </c>
      <c r="BN413" s="21">
        <f t="shared" si="125"/>
        <v>0</v>
      </c>
      <c r="BO413" s="21">
        <f t="shared" si="125"/>
        <v>0</v>
      </c>
      <c r="BP413" s="21">
        <f t="shared" si="125"/>
        <v>0</v>
      </c>
      <c r="BQ413" s="21">
        <f t="shared" si="110"/>
        <v>0</v>
      </c>
      <c r="BR413" s="21">
        <f t="shared" si="110"/>
        <v>-2.1645021645021181E-3</v>
      </c>
      <c r="BS413" s="21">
        <f t="shared" si="110"/>
        <v>0</v>
      </c>
    </row>
    <row r="414" spans="4:71" x14ac:dyDescent="0.25">
      <c r="D414" s="7" t="s">
        <v>87</v>
      </c>
      <c r="E414" s="9" t="s">
        <v>86</v>
      </c>
      <c r="F414" s="7" t="s">
        <v>44</v>
      </c>
      <c r="G414" s="8" t="s">
        <v>73</v>
      </c>
      <c r="L414" s="19"/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9"/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9"/>
      <c r="AQ414" s="10">
        <f t="shared" si="124"/>
        <v>0</v>
      </c>
      <c r="AR414" s="10">
        <f t="shared" si="111"/>
        <v>0</v>
      </c>
      <c r="AS414" s="10">
        <f t="shared" si="112"/>
        <v>0</v>
      </c>
      <c r="AT414" s="10">
        <f t="shared" si="113"/>
        <v>0</v>
      </c>
      <c r="AU414" s="10">
        <f t="shared" si="114"/>
        <v>0</v>
      </c>
      <c r="AV414" s="10">
        <f t="shared" si="115"/>
        <v>0</v>
      </c>
      <c r="AW414" s="10">
        <f t="shared" si="116"/>
        <v>0</v>
      </c>
      <c r="AX414" s="10">
        <f t="shared" si="117"/>
        <v>0</v>
      </c>
      <c r="AY414" s="10">
        <f t="shared" si="118"/>
        <v>0</v>
      </c>
      <c r="AZ414" s="10">
        <f t="shared" si="119"/>
        <v>0</v>
      </c>
      <c r="BA414" s="10">
        <f t="shared" si="120"/>
        <v>0</v>
      </c>
      <c r="BB414" s="10">
        <f t="shared" si="121"/>
        <v>0</v>
      </c>
      <c r="BC414" s="10">
        <f t="shared" si="122"/>
        <v>0</v>
      </c>
      <c r="BD414" s="10">
        <f t="shared" si="123"/>
        <v>0</v>
      </c>
      <c r="BE414" s="19"/>
      <c r="BF414" s="27">
        <f t="shared" si="125"/>
        <v>0</v>
      </c>
      <c r="BG414" s="27">
        <f t="shared" si="125"/>
        <v>0</v>
      </c>
      <c r="BH414" s="27">
        <f t="shared" ref="BH414:BS437" si="126">IF(OR(O414 = 0, O414 = ""), 0, AS414 / O414)</f>
        <v>0</v>
      </c>
      <c r="BI414" s="27">
        <f t="shared" si="126"/>
        <v>0</v>
      </c>
      <c r="BJ414" s="27">
        <f t="shared" si="126"/>
        <v>0</v>
      </c>
      <c r="BK414" s="27">
        <f t="shared" si="126"/>
        <v>0</v>
      </c>
      <c r="BL414" s="27">
        <f t="shared" si="126"/>
        <v>0</v>
      </c>
      <c r="BM414" s="27">
        <f t="shared" si="126"/>
        <v>0</v>
      </c>
      <c r="BN414" s="27">
        <f t="shared" si="126"/>
        <v>0</v>
      </c>
      <c r="BO414" s="27">
        <f t="shared" si="126"/>
        <v>0</v>
      </c>
      <c r="BP414" s="27">
        <f t="shared" si="126"/>
        <v>0</v>
      </c>
      <c r="BQ414" s="27">
        <f t="shared" si="110"/>
        <v>0</v>
      </c>
      <c r="BR414" s="27">
        <f t="shared" si="110"/>
        <v>0</v>
      </c>
      <c r="BS414" s="27">
        <f t="shared" si="110"/>
        <v>0</v>
      </c>
    </row>
    <row r="415" spans="4:71" x14ac:dyDescent="0.25">
      <c r="D415" s="7" t="s">
        <v>87</v>
      </c>
      <c r="E415" s="9" t="s">
        <v>86</v>
      </c>
      <c r="F415" s="7" t="s">
        <v>45</v>
      </c>
      <c r="G415" s="8" t="s">
        <v>73</v>
      </c>
      <c r="L415" s="19"/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9"/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9"/>
      <c r="AQ415" s="10">
        <f t="shared" si="124"/>
        <v>0</v>
      </c>
      <c r="AR415" s="10">
        <f t="shared" si="111"/>
        <v>0</v>
      </c>
      <c r="AS415" s="10">
        <f t="shared" si="112"/>
        <v>0</v>
      </c>
      <c r="AT415" s="10">
        <f t="shared" si="113"/>
        <v>0</v>
      </c>
      <c r="AU415" s="10">
        <f t="shared" si="114"/>
        <v>0</v>
      </c>
      <c r="AV415" s="10">
        <f t="shared" si="115"/>
        <v>0</v>
      </c>
      <c r="AW415" s="10">
        <f t="shared" si="116"/>
        <v>0</v>
      </c>
      <c r="AX415" s="10">
        <f t="shared" si="117"/>
        <v>0</v>
      </c>
      <c r="AY415" s="10">
        <f t="shared" si="118"/>
        <v>0</v>
      </c>
      <c r="AZ415" s="10">
        <f t="shared" si="119"/>
        <v>0</v>
      </c>
      <c r="BA415" s="10">
        <f t="shared" si="120"/>
        <v>0</v>
      </c>
      <c r="BB415" s="10">
        <f t="shared" si="121"/>
        <v>0</v>
      </c>
      <c r="BC415" s="10">
        <f t="shared" si="122"/>
        <v>0</v>
      </c>
      <c r="BD415" s="10">
        <f t="shared" si="123"/>
        <v>0</v>
      </c>
      <c r="BE415" s="19"/>
      <c r="BF415" s="27">
        <f t="shared" ref="BF415:BP446" si="127">IF(OR(M415 = 0, M415 = ""), 0, AQ415 / M415)</f>
        <v>0</v>
      </c>
      <c r="BG415" s="27">
        <f t="shared" si="127"/>
        <v>0</v>
      </c>
      <c r="BH415" s="27">
        <f t="shared" si="126"/>
        <v>0</v>
      </c>
      <c r="BI415" s="27">
        <f t="shared" si="126"/>
        <v>0</v>
      </c>
      <c r="BJ415" s="27">
        <f t="shared" si="126"/>
        <v>0</v>
      </c>
      <c r="BK415" s="27">
        <f t="shared" si="126"/>
        <v>0</v>
      </c>
      <c r="BL415" s="27">
        <f t="shared" si="126"/>
        <v>0</v>
      </c>
      <c r="BM415" s="27">
        <f t="shared" si="126"/>
        <v>0</v>
      </c>
      <c r="BN415" s="27">
        <f t="shared" si="126"/>
        <v>0</v>
      </c>
      <c r="BO415" s="27">
        <f t="shared" si="126"/>
        <v>0</v>
      </c>
      <c r="BP415" s="27">
        <f t="shared" si="126"/>
        <v>0</v>
      </c>
      <c r="BQ415" s="27">
        <f t="shared" si="110"/>
        <v>0</v>
      </c>
      <c r="BR415" s="27">
        <f t="shared" si="110"/>
        <v>0</v>
      </c>
      <c r="BS415" s="27">
        <f t="shared" si="110"/>
        <v>0</v>
      </c>
    </row>
    <row r="416" spans="4:71" x14ac:dyDescent="0.25">
      <c r="D416" s="7" t="s">
        <v>87</v>
      </c>
      <c r="E416" s="9" t="s">
        <v>86</v>
      </c>
      <c r="F416" s="7" t="s">
        <v>46</v>
      </c>
      <c r="G416" s="8" t="s">
        <v>73</v>
      </c>
      <c r="L416" s="19"/>
      <c r="M416" s="20">
        <v>0</v>
      </c>
      <c r="N416" s="20">
        <v>0</v>
      </c>
      <c r="O416" s="20">
        <v>0</v>
      </c>
      <c r="P416" s="20">
        <v>0</v>
      </c>
      <c r="Q416" s="20">
        <v>0</v>
      </c>
      <c r="R416" s="20">
        <v>0</v>
      </c>
      <c r="S416" s="20">
        <v>0</v>
      </c>
      <c r="T416" s="20">
        <v>0</v>
      </c>
      <c r="U416" s="20">
        <v>0</v>
      </c>
      <c r="V416" s="20">
        <v>0</v>
      </c>
      <c r="W416" s="20">
        <v>0</v>
      </c>
      <c r="X416" s="20">
        <v>0</v>
      </c>
      <c r="Y416" s="20">
        <v>0</v>
      </c>
      <c r="Z416" s="20">
        <v>0</v>
      </c>
      <c r="AA416" s="19"/>
      <c r="AB416" s="20">
        <v>0</v>
      </c>
      <c r="AC416" s="20">
        <v>0</v>
      </c>
      <c r="AD416" s="20">
        <v>0</v>
      </c>
      <c r="AE416" s="20">
        <v>0</v>
      </c>
      <c r="AF416" s="20">
        <v>0</v>
      </c>
      <c r="AG416" s="20">
        <v>0</v>
      </c>
      <c r="AH416" s="20">
        <v>0</v>
      </c>
      <c r="AI416" s="20">
        <v>0</v>
      </c>
      <c r="AJ416" s="20">
        <v>0</v>
      </c>
      <c r="AK416" s="20">
        <v>0</v>
      </c>
      <c r="AL416" s="20">
        <v>0</v>
      </c>
      <c r="AM416" s="20">
        <v>0</v>
      </c>
      <c r="AN416" s="20">
        <v>0</v>
      </c>
      <c r="AO416" s="20">
        <v>0</v>
      </c>
      <c r="AP416" s="19"/>
      <c r="AQ416" s="19">
        <f t="shared" si="124"/>
        <v>0</v>
      </c>
      <c r="AR416" s="19">
        <f t="shared" si="111"/>
        <v>0</v>
      </c>
      <c r="AS416" s="19">
        <f t="shared" si="112"/>
        <v>0</v>
      </c>
      <c r="AT416" s="19">
        <f t="shared" si="113"/>
        <v>0</v>
      </c>
      <c r="AU416" s="19">
        <f t="shared" si="114"/>
        <v>0</v>
      </c>
      <c r="AV416" s="19">
        <f t="shared" si="115"/>
        <v>0</v>
      </c>
      <c r="AW416" s="19">
        <f t="shared" si="116"/>
        <v>0</v>
      </c>
      <c r="AX416" s="19">
        <f t="shared" si="117"/>
        <v>0</v>
      </c>
      <c r="AY416" s="19">
        <f t="shared" si="118"/>
        <v>0</v>
      </c>
      <c r="AZ416" s="19">
        <f t="shared" si="119"/>
        <v>0</v>
      </c>
      <c r="BA416" s="19">
        <f t="shared" si="120"/>
        <v>0</v>
      </c>
      <c r="BB416" s="19">
        <f t="shared" si="121"/>
        <v>0</v>
      </c>
      <c r="BC416" s="19">
        <f t="shared" si="122"/>
        <v>0</v>
      </c>
      <c r="BD416" s="19">
        <f t="shared" si="123"/>
        <v>0</v>
      </c>
      <c r="BE416" s="19"/>
      <c r="BF416" s="21">
        <f t="shared" si="127"/>
        <v>0</v>
      </c>
      <c r="BG416" s="21">
        <f t="shared" si="127"/>
        <v>0</v>
      </c>
      <c r="BH416" s="21">
        <f t="shared" si="126"/>
        <v>0</v>
      </c>
      <c r="BI416" s="21">
        <f t="shared" si="126"/>
        <v>0</v>
      </c>
      <c r="BJ416" s="21">
        <f t="shared" si="126"/>
        <v>0</v>
      </c>
      <c r="BK416" s="21">
        <f t="shared" si="126"/>
        <v>0</v>
      </c>
      <c r="BL416" s="21">
        <f t="shared" si="126"/>
        <v>0</v>
      </c>
      <c r="BM416" s="21">
        <f t="shared" si="126"/>
        <v>0</v>
      </c>
      <c r="BN416" s="21">
        <f t="shared" si="126"/>
        <v>0</v>
      </c>
      <c r="BO416" s="21">
        <f t="shared" si="126"/>
        <v>0</v>
      </c>
      <c r="BP416" s="21">
        <f t="shared" si="126"/>
        <v>0</v>
      </c>
      <c r="BQ416" s="21">
        <f t="shared" si="110"/>
        <v>0</v>
      </c>
      <c r="BR416" s="21">
        <f t="shared" si="110"/>
        <v>0</v>
      </c>
      <c r="BS416" s="21">
        <f t="shared" si="110"/>
        <v>0</v>
      </c>
    </row>
    <row r="417" spans="4:71" x14ac:dyDescent="0.25">
      <c r="D417" s="7" t="s">
        <v>87</v>
      </c>
      <c r="E417" s="9" t="s">
        <v>86</v>
      </c>
      <c r="F417" s="7" t="s">
        <v>47</v>
      </c>
      <c r="G417" s="8" t="s">
        <v>73</v>
      </c>
      <c r="L417" s="19"/>
      <c r="M417" s="20">
        <v>0</v>
      </c>
      <c r="N417" s="20">
        <v>0</v>
      </c>
      <c r="O417" s="20">
        <v>0</v>
      </c>
      <c r="P417" s="20">
        <v>0</v>
      </c>
      <c r="Q417" s="20">
        <v>0</v>
      </c>
      <c r="R417" s="20">
        <v>0</v>
      </c>
      <c r="S417" s="20">
        <v>0</v>
      </c>
      <c r="T417" s="20">
        <v>0</v>
      </c>
      <c r="U417" s="20">
        <v>0</v>
      </c>
      <c r="V417" s="20">
        <v>0</v>
      </c>
      <c r="W417" s="20">
        <v>0</v>
      </c>
      <c r="X417" s="20">
        <v>0</v>
      </c>
      <c r="Y417" s="20">
        <v>0</v>
      </c>
      <c r="Z417" s="20">
        <v>0</v>
      </c>
      <c r="AA417" s="19"/>
      <c r="AB417" s="20">
        <v>0</v>
      </c>
      <c r="AC417" s="20">
        <v>0</v>
      </c>
      <c r="AD417" s="20">
        <v>0</v>
      </c>
      <c r="AE417" s="20">
        <v>0</v>
      </c>
      <c r="AF417" s="20">
        <v>0</v>
      </c>
      <c r="AG417" s="20">
        <v>0</v>
      </c>
      <c r="AH417" s="20">
        <v>0</v>
      </c>
      <c r="AI417" s="20">
        <v>0</v>
      </c>
      <c r="AJ417" s="20">
        <v>0</v>
      </c>
      <c r="AK417" s="20">
        <v>0</v>
      </c>
      <c r="AL417" s="20">
        <v>0</v>
      </c>
      <c r="AM417" s="20">
        <v>0</v>
      </c>
      <c r="AN417" s="20">
        <v>0</v>
      </c>
      <c r="AO417" s="20">
        <v>0</v>
      </c>
      <c r="AP417" s="19"/>
      <c r="AQ417" s="19">
        <f t="shared" si="124"/>
        <v>0</v>
      </c>
      <c r="AR417" s="19">
        <f t="shared" si="111"/>
        <v>0</v>
      </c>
      <c r="AS417" s="19">
        <f t="shared" si="112"/>
        <v>0</v>
      </c>
      <c r="AT417" s="19">
        <f t="shared" si="113"/>
        <v>0</v>
      </c>
      <c r="AU417" s="19">
        <f t="shared" si="114"/>
        <v>0</v>
      </c>
      <c r="AV417" s="19">
        <f t="shared" si="115"/>
        <v>0</v>
      </c>
      <c r="AW417" s="19">
        <f t="shared" si="116"/>
        <v>0</v>
      </c>
      <c r="AX417" s="19">
        <f t="shared" si="117"/>
        <v>0</v>
      </c>
      <c r="AY417" s="19">
        <f t="shared" si="118"/>
        <v>0</v>
      </c>
      <c r="AZ417" s="19">
        <f t="shared" si="119"/>
        <v>0</v>
      </c>
      <c r="BA417" s="19">
        <f t="shared" si="120"/>
        <v>0</v>
      </c>
      <c r="BB417" s="19">
        <f t="shared" si="121"/>
        <v>0</v>
      </c>
      <c r="BC417" s="19">
        <f t="shared" si="122"/>
        <v>0</v>
      </c>
      <c r="BD417" s="19">
        <f t="shared" si="123"/>
        <v>0</v>
      </c>
      <c r="BE417" s="19"/>
      <c r="BF417" s="21">
        <f t="shared" si="127"/>
        <v>0</v>
      </c>
      <c r="BG417" s="21">
        <f t="shared" si="127"/>
        <v>0</v>
      </c>
      <c r="BH417" s="21">
        <f t="shared" si="126"/>
        <v>0</v>
      </c>
      <c r="BI417" s="21">
        <f t="shared" si="126"/>
        <v>0</v>
      </c>
      <c r="BJ417" s="21">
        <f t="shared" si="126"/>
        <v>0</v>
      </c>
      <c r="BK417" s="21">
        <f t="shared" si="126"/>
        <v>0</v>
      </c>
      <c r="BL417" s="21">
        <f t="shared" si="126"/>
        <v>0</v>
      </c>
      <c r="BM417" s="21">
        <f t="shared" si="126"/>
        <v>0</v>
      </c>
      <c r="BN417" s="21">
        <f t="shared" si="126"/>
        <v>0</v>
      </c>
      <c r="BO417" s="21">
        <f t="shared" si="126"/>
        <v>0</v>
      </c>
      <c r="BP417" s="21">
        <f t="shared" si="126"/>
        <v>0</v>
      </c>
      <c r="BQ417" s="21">
        <f t="shared" si="110"/>
        <v>0</v>
      </c>
      <c r="BR417" s="21">
        <f t="shared" si="110"/>
        <v>0</v>
      </c>
      <c r="BS417" s="21">
        <f t="shared" si="110"/>
        <v>0</v>
      </c>
    </row>
    <row r="418" spans="4:71" x14ac:dyDescent="0.25">
      <c r="D418" s="7" t="s">
        <v>87</v>
      </c>
      <c r="E418" s="9" t="s">
        <v>86</v>
      </c>
      <c r="F418" s="7" t="s">
        <v>48</v>
      </c>
      <c r="G418" s="8" t="s">
        <v>73</v>
      </c>
      <c r="L418" s="19"/>
      <c r="M418" s="20">
        <v>0</v>
      </c>
      <c r="N418" s="20">
        <v>0</v>
      </c>
      <c r="O418" s="20">
        <v>0</v>
      </c>
      <c r="P418" s="20">
        <v>0</v>
      </c>
      <c r="Q418" s="20">
        <v>0</v>
      </c>
      <c r="R418" s="20">
        <v>0</v>
      </c>
      <c r="S418" s="20">
        <v>0</v>
      </c>
      <c r="T418" s="20">
        <v>0</v>
      </c>
      <c r="U418" s="20">
        <v>0</v>
      </c>
      <c r="V418" s="20">
        <v>0</v>
      </c>
      <c r="W418" s="20">
        <v>0</v>
      </c>
      <c r="X418" s="20">
        <v>0</v>
      </c>
      <c r="Y418" s="20">
        <v>0</v>
      </c>
      <c r="Z418" s="20">
        <v>0</v>
      </c>
      <c r="AA418" s="19"/>
      <c r="AB418" s="20">
        <v>0</v>
      </c>
      <c r="AC418" s="20">
        <v>0</v>
      </c>
      <c r="AD418" s="20">
        <v>0</v>
      </c>
      <c r="AE418" s="20">
        <v>0</v>
      </c>
      <c r="AF418" s="20">
        <v>0</v>
      </c>
      <c r="AG418" s="20">
        <v>0</v>
      </c>
      <c r="AH418" s="20">
        <v>0</v>
      </c>
      <c r="AI418" s="20">
        <v>0</v>
      </c>
      <c r="AJ418" s="20">
        <v>0</v>
      </c>
      <c r="AK418" s="20">
        <v>0</v>
      </c>
      <c r="AL418" s="20">
        <v>0</v>
      </c>
      <c r="AM418" s="20">
        <v>0</v>
      </c>
      <c r="AN418" s="20">
        <v>0</v>
      </c>
      <c r="AO418" s="20">
        <v>0</v>
      </c>
      <c r="AP418" s="19"/>
      <c r="AQ418" s="19">
        <f t="shared" si="124"/>
        <v>0</v>
      </c>
      <c r="AR418" s="19">
        <f t="shared" si="111"/>
        <v>0</v>
      </c>
      <c r="AS418" s="19">
        <f t="shared" si="112"/>
        <v>0</v>
      </c>
      <c r="AT418" s="19">
        <f t="shared" si="113"/>
        <v>0</v>
      </c>
      <c r="AU418" s="19">
        <f t="shared" si="114"/>
        <v>0</v>
      </c>
      <c r="AV418" s="19">
        <f t="shared" si="115"/>
        <v>0</v>
      </c>
      <c r="AW418" s="19">
        <f t="shared" si="116"/>
        <v>0</v>
      </c>
      <c r="AX418" s="19">
        <f t="shared" si="117"/>
        <v>0</v>
      </c>
      <c r="AY418" s="19">
        <f t="shared" si="118"/>
        <v>0</v>
      </c>
      <c r="AZ418" s="19">
        <f t="shared" si="119"/>
        <v>0</v>
      </c>
      <c r="BA418" s="19">
        <f t="shared" si="120"/>
        <v>0</v>
      </c>
      <c r="BB418" s="19">
        <f t="shared" si="121"/>
        <v>0</v>
      </c>
      <c r="BC418" s="19">
        <f t="shared" si="122"/>
        <v>0</v>
      </c>
      <c r="BD418" s="19">
        <f t="shared" si="123"/>
        <v>0</v>
      </c>
      <c r="BE418" s="19"/>
      <c r="BF418" s="21">
        <f t="shared" si="127"/>
        <v>0</v>
      </c>
      <c r="BG418" s="21">
        <f t="shared" si="127"/>
        <v>0</v>
      </c>
      <c r="BH418" s="21">
        <f t="shared" si="126"/>
        <v>0</v>
      </c>
      <c r="BI418" s="21">
        <f t="shared" si="126"/>
        <v>0</v>
      </c>
      <c r="BJ418" s="21">
        <f t="shared" si="126"/>
        <v>0</v>
      </c>
      <c r="BK418" s="21">
        <f t="shared" si="126"/>
        <v>0</v>
      </c>
      <c r="BL418" s="21">
        <f t="shared" si="126"/>
        <v>0</v>
      </c>
      <c r="BM418" s="21">
        <f t="shared" si="126"/>
        <v>0</v>
      </c>
      <c r="BN418" s="21">
        <f t="shared" si="126"/>
        <v>0</v>
      </c>
      <c r="BO418" s="21">
        <f t="shared" si="126"/>
        <v>0</v>
      </c>
      <c r="BP418" s="21">
        <f t="shared" si="126"/>
        <v>0</v>
      </c>
      <c r="BQ418" s="21">
        <f t="shared" si="110"/>
        <v>0</v>
      </c>
      <c r="BR418" s="21">
        <f t="shared" si="110"/>
        <v>0</v>
      </c>
      <c r="BS418" s="21">
        <f t="shared" si="110"/>
        <v>0</v>
      </c>
    </row>
    <row r="419" spans="4:71" x14ac:dyDescent="0.25">
      <c r="D419" s="7" t="s">
        <v>87</v>
      </c>
      <c r="E419" s="9" t="s">
        <v>86</v>
      </c>
      <c r="F419" s="7" t="s">
        <v>49</v>
      </c>
      <c r="G419" s="8" t="s">
        <v>73</v>
      </c>
      <c r="L419" s="19"/>
      <c r="M419" s="20">
        <v>0</v>
      </c>
      <c r="N419" s="20">
        <v>0</v>
      </c>
      <c r="O419" s="20">
        <v>0</v>
      </c>
      <c r="P419" s="20">
        <v>0</v>
      </c>
      <c r="Q419" s="20">
        <v>0</v>
      </c>
      <c r="R419" s="20">
        <v>0</v>
      </c>
      <c r="S419" s="20">
        <v>0</v>
      </c>
      <c r="T419" s="20">
        <v>0</v>
      </c>
      <c r="U419" s="20">
        <v>0</v>
      </c>
      <c r="V419" s="20">
        <v>0</v>
      </c>
      <c r="W419" s="20">
        <v>0</v>
      </c>
      <c r="X419" s="20">
        <v>0</v>
      </c>
      <c r="Y419" s="20">
        <v>0</v>
      </c>
      <c r="Z419" s="20">
        <v>0</v>
      </c>
      <c r="AA419" s="19"/>
      <c r="AB419" s="20">
        <v>0</v>
      </c>
      <c r="AC419" s="20">
        <v>0</v>
      </c>
      <c r="AD419" s="20">
        <v>0</v>
      </c>
      <c r="AE419" s="20">
        <v>0</v>
      </c>
      <c r="AF419" s="20">
        <v>0</v>
      </c>
      <c r="AG419" s="20">
        <v>0</v>
      </c>
      <c r="AH419" s="20">
        <v>0</v>
      </c>
      <c r="AI419" s="20">
        <v>0</v>
      </c>
      <c r="AJ419" s="20">
        <v>0</v>
      </c>
      <c r="AK419" s="20">
        <v>0</v>
      </c>
      <c r="AL419" s="20">
        <v>0</v>
      </c>
      <c r="AM419" s="20">
        <v>0</v>
      </c>
      <c r="AN419" s="20">
        <v>0</v>
      </c>
      <c r="AO419" s="20">
        <v>0</v>
      </c>
      <c r="AP419" s="19"/>
      <c r="AQ419" s="19">
        <f t="shared" si="124"/>
        <v>0</v>
      </c>
      <c r="AR419" s="19">
        <f t="shared" si="111"/>
        <v>0</v>
      </c>
      <c r="AS419" s="19">
        <f t="shared" si="112"/>
        <v>0</v>
      </c>
      <c r="AT419" s="19">
        <f t="shared" si="113"/>
        <v>0</v>
      </c>
      <c r="AU419" s="19">
        <f t="shared" si="114"/>
        <v>0</v>
      </c>
      <c r="AV419" s="19">
        <f t="shared" si="115"/>
        <v>0</v>
      </c>
      <c r="AW419" s="19">
        <f t="shared" si="116"/>
        <v>0</v>
      </c>
      <c r="AX419" s="19">
        <f t="shared" si="117"/>
        <v>0</v>
      </c>
      <c r="AY419" s="19">
        <f t="shared" si="118"/>
        <v>0</v>
      </c>
      <c r="AZ419" s="19">
        <f t="shared" si="119"/>
        <v>0</v>
      </c>
      <c r="BA419" s="19">
        <f t="shared" si="120"/>
        <v>0</v>
      </c>
      <c r="BB419" s="19">
        <f t="shared" si="121"/>
        <v>0</v>
      </c>
      <c r="BC419" s="19">
        <f t="shared" si="122"/>
        <v>0</v>
      </c>
      <c r="BD419" s="19">
        <f t="shared" si="123"/>
        <v>0</v>
      </c>
      <c r="BE419" s="19"/>
      <c r="BF419" s="21">
        <f t="shared" si="127"/>
        <v>0</v>
      </c>
      <c r="BG419" s="21">
        <f t="shared" si="127"/>
        <v>0</v>
      </c>
      <c r="BH419" s="21">
        <f t="shared" si="126"/>
        <v>0</v>
      </c>
      <c r="BI419" s="21">
        <f t="shared" si="126"/>
        <v>0</v>
      </c>
      <c r="BJ419" s="21">
        <f t="shared" si="126"/>
        <v>0</v>
      </c>
      <c r="BK419" s="21">
        <f t="shared" si="126"/>
        <v>0</v>
      </c>
      <c r="BL419" s="21">
        <f t="shared" si="126"/>
        <v>0</v>
      </c>
      <c r="BM419" s="21">
        <f t="shared" si="126"/>
        <v>0</v>
      </c>
      <c r="BN419" s="21">
        <f t="shared" si="126"/>
        <v>0</v>
      </c>
      <c r="BO419" s="21">
        <f t="shared" si="126"/>
        <v>0</v>
      </c>
      <c r="BP419" s="21">
        <f t="shared" si="126"/>
        <v>0</v>
      </c>
      <c r="BQ419" s="21">
        <f t="shared" si="110"/>
        <v>0</v>
      </c>
      <c r="BR419" s="21">
        <f t="shared" si="110"/>
        <v>0</v>
      </c>
      <c r="BS419" s="21">
        <f t="shared" si="110"/>
        <v>0</v>
      </c>
    </row>
    <row r="420" spans="4:71" x14ac:dyDescent="0.25">
      <c r="D420" s="7" t="s">
        <v>87</v>
      </c>
      <c r="E420" s="9" t="s">
        <v>86</v>
      </c>
      <c r="F420" s="7" t="s">
        <v>50</v>
      </c>
      <c r="G420" s="8" t="s">
        <v>73</v>
      </c>
      <c r="L420" s="19"/>
      <c r="M420" s="20">
        <v>0</v>
      </c>
      <c r="N420" s="20">
        <v>0</v>
      </c>
      <c r="O420" s="20">
        <v>0</v>
      </c>
      <c r="P420" s="20">
        <v>0</v>
      </c>
      <c r="Q420" s="20">
        <v>0</v>
      </c>
      <c r="R420" s="20">
        <v>0</v>
      </c>
      <c r="S420" s="20">
        <v>0</v>
      </c>
      <c r="T420" s="20">
        <v>0</v>
      </c>
      <c r="U420" s="20">
        <v>0</v>
      </c>
      <c r="V420" s="20">
        <v>0</v>
      </c>
      <c r="W420" s="20">
        <v>0</v>
      </c>
      <c r="X420" s="20">
        <v>0</v>
      </c>
      <c r="Y420" s="20">
        <v>0</v>
      </c>
      <c r="Z420" s="20">
        <v>0</v>
      </c>
      <c r="AA420" s="19"/>
      <c r="AB420" s="20">
        <v>0</v>
      </c>
      <c r="AC420" s="20">
        <v>0</v>
      </c>
      <c r="AD420" s="20">
        <v>0</v>
      </c>
      <c r="AE420" s="20">
        <v>0</v>
      </c>
      <c r="AF420" s="20">
        <v>0</v>
      </c>
      <c r="AG420" s="20">
        <v>0</v>
      </c>
      <c r="AH420" s="20">
        <v>0</v>
      </c>
      <c r="AI420" s="20">
        <v>0</v>
      </c>
      <c r="AJ420" s="20">
        <v>0</v>
      </c>
      <c r="AK420" s="20">
        <v>0</v>
      </c>
      <c r="AL420" s="20">
        <v>0</v>
      </c>
      <c r="AM420" s="20">
        <v>0</v>
      </c>
      <c r="AN420" s="20">
        <v>0</v>
      </c>
      <c r="AO420" s="20">
        <v>0</v>
      </c>
      <c r="AP420" s="19"/>
      <c r="AQ420" s="19">
        <f t="shared" si="124"/>
        <v>0</v>
      </c>
      <c r="AR420" s="19">
        <f t="shared" si="111"/>
        <v>0</v>
      </c>
      <c r="AS420" s="19">
        <f t="shared" si="112"/>
        <v>0</v>
      </c>
      <c r="AT420" s="19">
        <f t="shared" si="113"/>
        <v>0</v>
      </c>
      <c r="AU420" s="19">
        <f t="shared" si="114"/>
        <v>0</v>
      </c>
      <c r="AV420" s="19">
        <f t="shared" si="115"/>
        <v>0</v>
      </c>
      <c r="AW420" s="19">
        <f t="shared" si="116"/>
        <v>0</v>
      </c>
      <c r="AX420" s="19">
        <f t="shared" si="117"/>
        <v>0</v>
      </c>
      <c r="AY420" s="19">
        <f t="shared" si="118"/>
        <v>0</v>
      </c>
      <c r="AZ420" s="19">
        <f t="shared" si="119"/>
        <v>0</v>
      </c>
      <c r="BA420" s="19">
        <f t="shared" si="120"/>
        <v>0</v>
      </c>
      <c r="BB420" s="19">
        <f t="shared" si="121"/>
        <v>0</v>
      </c>
      <c r="BC420" s="19">
        <f t="shared" si="122"/>
        <v>0</v>
      </c>
      <c r="BD420" s="19">
        <f t="shared" si="123"/>
        <v>0</v>
      </c>
      <c r="BE420" s="19"/>
      <c r="BF420" s="21">
        <f t="shared" si="127"/>
        <v>0</v>
      </c>
      <c r="BG420" s="21">
        <f t="shared" si="127"/>
        <v>0</v>
      </c>
      <c r="BH420" s="21">
        <f t="shared" si="126"/>
        <v>0</v>
      </c>
      <c r="BI420" s="21">
        <f t="shared" si="126"/>
        <v>0</v>
      </c>
      <c r="BJ420" s="21">
        <f t="shared" si="126"/>
        <v>0</v>
      </c>
      <c r="BK420" s="21">
        <f t="shared" si="126"/>
        <v>0</v>
      </c>
      <c r="BL420" s="21">
        <f t="shared" si="126"/>
        <v>0</v>
      </c>
      <c r="BM420" s="21">
        <f t="shared" si="126"/>
        <v>0</v>
      </c>
      <c r="BN420" s="21">
        <f t="shared" si="126"/>
        <v>0</v>
      </c>
      <c r="BO420" s="21">
        <f t="shared" si="126"/>
        <v>0</v>
      </c>
      <c r="BP420" s="21">
        <f t="shared" si="126"/>
        <v>0</v>
      </c>
      <c r="BQ420" s="21">
        <f t="shared" si="110"/>
        <v>0</v>
      </c>
      <c r="BR420" s="21">
        <f t="shared" si="110"/>
        <v>0</v>
      </c>
      <c r="BS420" s="21">
        <f t="shared" si="110"/>
        <v>0</v>
      </c>
    </row>
    <row r="421" spans="4:71" x14ac:dyDescent="0.25">
      <c r="D421" s="7" t="s">
        <v>87</v>
      </c>
      <c r="E421" s="9" t="s">
        <v>86</v>
      </c>
      <c r="F421" s="7" t="s">
        <v>51</v>
      </c>
      <c r="G421" s="8" t="s">
        <v>73</v>
      </c>
      <c r="L421" s="19"/>
      <c r="M421" s="20">
        <v>0</v>
      </c>
      <c r="N421" s="20">
        <v>0</v>
      </c>
      <c r="O421" s="20">
        <v>0</v>
      </c>
      <c r="P421" s="20">
        <v>0</v>
      </c>
      <c r="Q421" s="20">
        <v>0</v>
      </c>
      <c r="R421" s="20">
        <v>0</v>
      </c>
      <c r="S421" s="20">
        <v>0</v>
      </c>
      <c r="T421" s="20">
        <v>0</v>
      </c>
      <c r="U421" s="20">
        <v>0</v>
      </c>
      <c r="V421" s="20">
        <v>0</v>
      </c>
      <c r="W421" s="20">
        <v>0</v>
      </c>
      <c r="X421" s="20">
        <v>0</v>
      </c>
      <c r="Y421" s="20">
        <v>0</v>
      </c>
      <c r="Z421" s="20">
        <v>0</v>
      </c>
      <c r="AA421" s="19"/>
      <c r="AB421" s="20">
        <v>0</v>
      </c>
      <c r="AC421" s="20">
        <v>0</v>
      </c>
      <c r="AD421" s="20">
        <v>0</v>
      </c>
      <c r="AE421" s="20">
        <v>0</v>
      </c>
      <c r="AF421" s="20">
        <v>0</v>
      </c>
      <c r="AG421" s="20">
        <v>0</v>
      </c>
      <c r="AH421" s="20">
        <v>0</v>
      </c>
      <c r="AI421" s="20">
        <v>0</v>
      </c>
      <c r="AJ421" s="20">
        <v>0</v>
      </c>
      <c r="AK421" s="20">
        <v>0</v>
      </c>
      <c r="AL421" s="20">
        <v>0</v>
      </c>
      <c r="AM421" s="20">
        <v>0</v>
      </c>
      <c r="AN421" s="20">
        <v>0</v>
      </c>
      <c r="AO421" s="20">
        <v>0</v>
      </c>
      <c r="AP421" s="19"/>
      <c r="AQ421" s="19">
        <f t="shared" si="124"/>
        <v>0</v>
      </c>
      <c r="AR421" s="19">
        <f t="shared" si="111"/>
        <v>0</v>
      </c>
      <c r="AS421" s="19">
        <f t="shared" si="112"/>
        <v>0</v>
      </c>
      <c r="AT421" s="19">
        <f t="shared" si="113"/>
        <v>0</v>
      </c>
      <c r="AU421" s="19">
        <f t="shared" si="114"/>
        <v>0</v>
      </c>
      <c r="AV421" s="19">
        <f t="shared" si="115"/>
        <v>0</v>
      </c>
      <c r="AW421" s="19">
        <f t="shared" si="116"/>
        <v>0</v>
      </c>
      <c r="AX421" s="19">
        <f t="shared" si="117"/>
        <v>0</v>
      </c>
      <c r="AY421" s="19">
        <f t="shared" si="118"/>
        <v>0</v>
      </c>
      <c r="AZ421" s="19">
        <f t="shared" si="119"/>
        <v>0</v>
      </c>
      <c r="BA421" s="19">
        <f t="shared" si="120"/>
        <v>0</v>
      </c>
      <c r="BB421" s="19">
        <f t="shared" si="121"/>
        <v>0</v>
      </c>
      <c r="BC421" s="19">
        <f t="shared" si="122"/>
        <v>0</v>
      </c>
      <c r="BD421" s="19">
        <f t="shared" si="123"/>
        <v>0</v>
      </c>
      <c r="BE421" s="19"/>
      <c r="BF421" s="21">
        <f t="shared" si="127"/>
        <v>0</v>
      </c>
      <c r="BG421" s="21">
        <f t="shared" si="127"/>
        <v>0</v>
      </c>
      <c r="BH421" s="21">
        <f t="shared" si="126"/>
        <v>0</v>
      </c>
      <c r="BI421" s="21">
        <f t="shared" si="126"/>
        <v>0</v>
      </c>
      <c r="BJ421" s="21">
        <f t="shared" si="126"/>
        <v>0</v>
      </c>
      <c r="BK421" s="21">
        <f t="shared" si="126"/>
        <v>0</v>
      </c>
      <c r="BL421" s="21">
        <f t="shared" si="126"/>
        <v>0</v>
      </c>
      <c r="BM421" s="21">
        <f t="shared" si="126"/>
        <v>0</v>
      </c>
      <c r="BN421" s="21">
        <f t="shared" si="126"/>
        <v>0</v>
      </c>
      <c r="BO421" s="21">
        <f t="shared" si="126"/>
        <v>0</v>
      </c>
      <c r="BP421" s="21">
        <f t="shared" si="126"/>
        <v>0</v>
      </c>
      <c r="BQ421" s="21">
        <f t="shared" si="110"/>
        <v>0</v>
      </c>
      <c r="BR421" s="21">
        <f t="shared" si="110"/>
        <v>0</v>
      </c>
      <c r="BS421" s="21">
        <f t="shared" si="110"/>
        <v>0</v>
      </c>
    </row>
    <row r="422" spans="4:71" x14ac:dyDescent="0.25">
      <c r="D422" s="7" t="s">
        <v>87</v>
      </c>
      <c r="E422" s="9" t="s">
        <v>86</v>
      </c>
      <c r="F422" s="7" t="s">
        <v>52</v>
      </c>
      <c r="G422" s="8" t="s">
        <v>73</v>
      </c>
      <c r="L422" s="19"/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9"/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9"/>
      <c r="AQ422" s="10">
        <f t="shared" si="124"/>
        <v>0</v>
      </c>
      <c r="AR422" s="10">
        <f t="shared" si="111"/>
        <v>0</v>
      </c>
      <c r="AS422" s="10">
        <f t="shared" si="112"/>
        <v>0</v>
      </c>
      <c r="AT422" s="10">
        <f t="shared" si="113"/>
        <v>0</v>
      </c>
      <c r="AU422" s="10">
        <f t="shared" si="114"/>
        <v>0</v>
      </c>
      <c r="AV422" s="10">
        <f t="shared" si="115"/>
        <v>0</v>
      </c>
      <c r="AW422" s="10">
        <f t="shared" si="116"/>
        <v>0</v>
      </c>
      <c r="AX422" s="10">
        <f t="shared" si="117"/>
        <v>0</v>
      </c>
      <c r="AY422" s="10">
        <f t="shared" si="118"/>
        <v>0</v>
      </c>
      <c r="AZ422" s="10">
        <f t="shared" si="119"/>
        <v>0</v>
      </c>
      <c r="BA422" s="10">
        <f t="shared" si="120"/>
        <v>0</v>
      </c>
      <c r="BB422" s="10">
        <f t="shared" si="121"/>
        <v>0</v>
      </c>
      <c r="BC422" s="10">
        <f t="shared" si="122"/>
        <v>0</v>
      </c>
      <c r="BD422" s="10">
        <f t="shared" si="123"/>
        <v>0</v>
      </c>
      <c r="BE422" s="19"/>
      <c r="BF422" s="27">
        <f t="shared" si="127"/>
        <v>0</v>
      </c>
      <c r="BG422" s="27">
        <f t="shared" si="127"/>
        <v>0</v>
      </c>
      <c r="BH422" s="27">
        <f t="shared" si="126"/>
        <v>0</v>
      </c>
      <c r="BI422" s="27">
        <f t="shared" si="126"/>
        <v>0</v>
      </c>
      <c r="BJ422" s="27">
        <f t="shared" si="126"/>
        <v>0</v>
      </c>
      <c r="BK422" s="27">
        <f t="shared" si="126"/>
        <v>0</v>
      </c>
      <c r="BL422" s="27">
        <f t="shared" si="126"/>
        <v>0</v>
      </c>
      <c r="BM422" s="27">
        <f t="shared" si="126"/>
        <v>0</v>
      </c>
      <c r="BN422" s="27">
        <f t="shared" si="126"/>
        <v>0</v>
      </c>
      <c r="BO422" s="27">
        <f t="shared" si="126"/>
        <v>0</v>
      </c>
      <c r="BP422" s="27">
        <f t="shared" si="126"/>
        <v>0</v>
      </c>
      <c r="BQ422" s="27">
        <f t="shared" si="110"/>
        <v>0</v>
      </c>
      <c r="BR422" s="27">
        <f t="shared" si="110"/>
        <v>0</v>
      </c>
      <c r="BS422" s="27">
        <f t="shared" si="110"/>
        <v>0</v>
      </c>
    </row>
    <row r="423" spans="4:71" x14ac:dyDescent="0.25">
      <c r="D423" s="7" t="s">
        <v>87</v>
      </c>
      <c r="E423" s="9" t="s">
        <v>86</v>
      </c>
      <c r="F423" s="7" t="s">
        <v>53</v>
      </c>
      <c r="G423" s="8" t="s">
        <v>73</v>
      </c>
      <c r="L423" s="19"/>
      <c r="M423" s="20">
        <v>0</v>
      </c>
      <c r="N423" s="20">
        <v>0</v>
      </c>
      <c r="O423" s="20">
        <v>0</v>
      </c>
      <c r="P423" s="20">
        <v>0</v>
      </c>
      <c r="Q423" s="20">
        <v>0</v>
      </c>
      <c r="R423" s="20">
        <v>0</v>
      </c>
      <c r="S423" s="20">
        <v>0</v>
      </c>
      <c r="T423" s="20">
        <v>0</v>
      </c>
      <c r="U423" s="20">
        <v>0</v>
      </c>
      <c r="V423" s="20">
        <v>0</v>
      </c>
      <c r="W423" s="20">
        <v>0</v>
      </c>
      <c r="X423" s="20">
        <v>0</v>
      </c>
      <c r="Y423" s="20">
        <v>0</v>
      </c>
      <c r="Z423" s="20">
        <v>0</v>
      </c>
      <c r="AA423" s="19"/>
      <c r="AB423" s="20">
        <v>0</v>
      </c>
      <c r="AC423" s="20">
        <v>0</v>
      </c>
      <c r="AD423" s="20">
        <v>0</v>
      </c>
      <c r="AE423" s="20">
        <v>0</v>
      </c>
      <c r="AF423" s="20">
        <v>0</v>
      </c>
      <c r="AG423" s="20">
        <v>0</v>
      </c>
      <c r="AH423" s="20">
        <v>0</v>
      </c>
      <c r="AI423" s="20">
        <v>0</v>
      </c>
      <c r="AJ423" s="20">
        <v>0</v>
      </c>
      <c r="AK423" s="20">
        <v>0</v>
      </c>
      <c r="AL423" s="20">
        <v>0</v>
      </c>
      <c r="AM423" s="20">
        <v>0</v>
      </c>
      <c r="AN423" s="20">
        <v>0</v>
      </c>
      <c r="AO423" s="20">
        <v>0</v>
      </c>
      <c r="AP423" s="19"/>
      <c r="AQ423" s="19">
        <f t="shared" si="124"/>
        <v>0</v>
      </c>
      <c r="AR423" s="19">
        <f t="shared" si="111"/>
        <v>0</v>
      </c>
      <c r="AS423" s="19">
        <f t="shared" si="112"/>
        <v>0</v>
      </c>
      <c r="AT423" s="19">
        <f t="shared" si="113"/>
        <v>0</v>
      </c>
      <c r="AU423" s="19">
        <f t="shared" si="114"/>
        <v>0</v>
      </c>
      <c r="AV423" s="19">
        <f t="shared" si="115"/>
        <v>0</v>
      </c>
      <c r="AW423" s="19">
        <f t="shared" si="116"/>
        <v>0</v>
      </c>
      <c r="AX423" s="19">
        <f t="shared" si="117"/>
        <v>0</v>
      </c>
      <c r="AY423" s="19">
        <f t="shared" si="118"/>
        <v>0</v>
      </c>
      <c r="AZ423" s="19">
        <f t="shared" si="119"/>
        <v>0</v>
      </c>
      <c r="BA423" s="19">
        <f t="shared" si="120"/>
        <v>0</v>
      </c>
      <c r="BB423" s="19">
        <f t="shared" si="121"/>
        <v>0</v>
      </c>
      <c r="BC423" s="19">
        <f t="shared" si="122"/>
        <v>0</v>
      </c>
      <c r="BD423" s="19">
        <f t="shared" si="123"/>
        <v>0</v>
      </c>
      <c r="BE423" s="19"/>
      <c r="BF423" s="21">
        <f t="shared" si="127"/>
        <v>0</v>
      </c>
      <c r="BG423" s="21">
        <f t="shared" si="127"/>
        <v>0</v>
      </c>
      <c r="BH423" s="21">
        <f t="shared" si="126"/>
        <v>0</v>
      </c>
      <c r="BI423" s="21">
        <f t="shared" si="126"/>
        <v>0</v>
      </c>
      <c r="BJ423" s="21">
        <f t="shared" si="126"/>
        <v>0</v>
      </c>
      <c r="BK423" s="21">
        <f t="shared" si="126"/>
        <v>0</v>
      </c>
      <c r="BL423" s="21">
        <f t="shared" si="126"/>
        <v>0</v>
      </c>
      <c r="BM423" s="21">
        <f t="shared" si="126"/>
        <v>0</v>
      </c>
      <c r="BN423" s="21">
        <f t="shared" si="126"/>
        <v>0</v>
      </c>
      <c r="BO423" s="21">
        <f t="shared" si="126"/>
        <v>0</v>
      </c>
      <c r="BP423" s="21">
        <f t="shared" si="126"/>
        <v>0</v>
      </c>
      <c r="BQ423" s="21">
        <f t="shared" si="110"/>
        <v>0</v>
      </c>
      <c r="BR423" s="21">
        <f t="shared" si="110"/>
        <v>0</v>
      </c>
      <c r="BS423" s="21">
        <f t="shared" si="110"/>
        <v>0</v>
      </c>
    </row>
    <row r="424" spans="4:71" x14ac:dyDescent="0.25">
      <c r="D424" s="7" t="s">
        <v>87</v>
      </c>
      <c r="E424" s="9" t="s">
        <v>86</v>
      </c>
      <c r="F424" s="7" t="s">
        <v>54</v>
      </c>
      <c r="G424" s="8" t="s">
        <v>73</v>
      </c>
      <c r="L424" s="19"/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9"/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9"/>
      <c r="AQ424" s="10">
        <f t="shared" si="124"/>
        <v>0</v>
      </c>
      <c r="AR424" s="10">
        <f t="shared" si="111"/>
        <v>0</v>
      </c>
      <c r="AS424" s="10">
        <f t="shared" si="112"/>
        <v>0</v>
      </c>
      <c r="AT424" s="10">
        <f t="shared" si="113"/>
        <v>0</v>
      </c>
      <c r="AU424" s="10">
        <f t="shared" si="114"/>
        <v>0</v>
      </c>
      <c r="AV424" s="10">
        <f t="shared" si="115"/>
        <v>0</v>
      </c>
      <c r="AW424" s="10">
        <f t="shared" si="116"/>
        <v>0</v>
      </c>
      <c r="AX424" s="10">
        <f t="shared" si="117"/>
        <v>0</v>
      </c>
      <c r="AY424" s="10">
        <f t="shared" si="118"/>
        <v>0</v>
      </c>
      <c r="AZ424" s="10">
        <f t="shared" si="119"/>
        <v>0</v>
      </c>
      <c r="BA424" s="10">
        <f t="shared" si="120"/>
        <v>0</v>
      </c>
      <c r="BB424" s="10">
        <f t="shared" si="121"/>
        <v>0</v>
      </c>
      <c r="BC424" s="10">
        <f t="shared" si="122"/>
        <v>0</v>
      </c>
      <c r="BD424" s="10">
        <f t="shared" si="123"/>
        <v>0</v>
      </c>
      <c r="BE424" s="19"/>
      <c r="BF424" s="27">
        <f t="shared" si="127"/>
        <v>0</v>
      </c>
      <c r="BG424" s="27">
        <f t="shared" si="127"/>
        <v>0</v>
      </c>
      <c r="BH424" s="27">
        <f t="shared" si="126"/>
        <v>0</v>
      </c>
      <c r="BI424" s="27">
        <f t="shared" si="126"/>
        <v>0</v>
      </c>
      <c r="BJ424" s="27">
        <f t="shared" si="126"/>
        <v>0</v>
      </c>
      <c r="BK424" s="27">
        <f t="shared" si="126"/>
        <v>0</v>
      </c>
      <c r="BL424" s="27">
        <f t="shared" si="126"/>
        <v>0</v>
      </c>
      <c r="BM424" s="27">
        <f t="shared" si="126"/>
        <v>0</v>
      </c>
      <c r="BN424" s="27">
        <f t="shared" si="126"/>
        <v>0</v>
      </c>
      <c r="BO424" s="27">
        <f t="shared" si="126"/>
        <v>0</v>
      </c>
      <c r="BP424" s="27">
        <f t="shared" si="126"/>
        <v>0</v>
      </c>
      <c r="BQ424" s="27">
        <f t="shared" si="126"/>
        <v>0</v>
      </c>
      <c r="BR424" s="27">
        <f t="shared" si="126"/>
        <v>0</v>
      </c>
      <c r="BS424" s="27">
        <f t="shared" si="126"/>
        <v>0</v>
      </c>
    </row>
    <row r="425" spans="4:71" x14ac:dyDescent="0.25">
      <c r="D425" s="7" t="s">
        <v>87</v>
      </c>
      <c r="E425" s="9" t="s">
        <v>86</v>
      </c>
      <c r="F425" s="7" t="s">
        <v>55</v>
      </c>
      <c r="G425" s="8" t="s">
        <v>73</v>
      </c>
      <c r="L425" s="19"/>
      <c r="M425" s="20">
        <v>0</v>
      </c>
      <c r="N425" s="20">
        <v>0</v>
      </c>
      <c r="O425" s="20">
        <v>0</v>
      </c>
      <c r="P425" s="20">
        <v>0</v>
      </c>
      <c r="Q425" s="20">
        <v>0</v>
      </c>
      <c r="R425" s="20">
        <v>0</v>
      </c>
      <c r="S425" s="20">
        <v>0</v>
      </c>
      <c r="T425" s="20">
        <v>0</v>
      </c>
      <c r="U425" s="20">
        <v>0</v>
      </c>
      <c r="V425" s="20">
        <v>0</v>
      </c>
      <c r="W425" s="20">
        <v>0</v>
      </c>
      <c r="X425" s="20">
        <v>0</v>
      </c>
      <c r="Y425" s="20">
        <v>0</v>
      </c>
      <c r="Z425" s="20">
        <v>0</v>
      </c>
      <c r="AA425" s="19"/>
      <c r="AB425" s="20">
        <v>0</v>
      </c>
      <c r="AC425" s="20">
        <v>0</v>
      </c>
      <c r="AD425" s="20">
        <v>0</v>
      </c>
      <c r="AE425" s="20">
        <v>0</v>
      </c>
      <c r="AF425" s="20">
        <v>0</v>
      </c>
      <c r="AG425" s="20">
        <v>0</v>
      </c>
      <c r="AH425" s="20">
        <v>0</v>
      </c>
      <c r="AI425" s="20">
        <v>0</v>
      </c>
      <c r="AJ425" s="20">
        <v>0</v>
      </c>
      <c r="AK425" s="20">
        <v>0</v>
      </c>
      <c r="AL425" s="20">
        <v>0</v>
      </c>
      <c r="AM425" s="20">
        <v>0</v>
      </c>
      <c r="AN425" s="20">
        <v>0</v>
      </c>
      <c r="AO425" s="20">
        <v>0</v>
      </c>
      <c r="AP425" s="19"/>
      <c r="AQ425" s="19">
        <f t="shared" si="124"/>
        <v>0</v>
      </c>
      <c r="AR425" s="19">
        <f t="shared" si="111"/>
        <v>0</v>
      </c>
      <c r="AS425" s="19">
        <f t="shared" si="112"/>
        <v>0</v>
      </c>
      <c r="AT425" s="19">
        <f t="shared" si="113"/>
        <v>0</v>
      </c>
      <c r="AU425" s="19">
        <f t="shared" si="114"/>
        <v>0</v>
      </c>
      <c r="AV425" s="19">
        <f t="shared" si="115"/>
        <v>0</v>
      </c>
      <c r="AW425" s="19">
        <f t="shared" si="116"/>
        <v>0</v>
      </c>
      <c r="AX425" s="19">
        <f t="shared" si="117"/>
        <v>0</v>
      </c>
      <c r="AY425" s="19">
        <f t="shared" si="118"/>
        <v>0</v>
      </c>
      <c r="AZ425" s="19">
        <f t="shared" si="119"/>
        <v>0</v>
      </c>
      <c r="BA425" s="19">
        <f t="shared" si="120"/>
        <v>0</v>
      </c>
      <c r="BB425" s="19">
        <f t="shared" si="121"/>
        <v>0</v>
      </c>
      <c r="BC425" s="19">
        <f t="shared" si="122"/>
        <v>0</v>
      </c>
      <c r="BD425" s="19">
        <f t="shared" si="123"/>
        <v>0</v>
      </c>
      <c r="BE425" s="19"/>
      <c r="BF425" s="21">
        <f t="shared" si="127"/>
        <v>0</v>
      </c>
      <c r="BG425" s="21">
        <f t="shared" si="127"/>
        <v>0</v>
      </c>
      <c r="BH425" s="21">
        <f t="shared" si="126"/>
        <v>0</v>
      </c>
      <c r="BI425" s="21">
        <f t="shared" si="126"/>
        <v>0</v>
      </c>
      <c r="BJ425" s="21">
        <f t="shared" si="126"/>
        <v>0</v>
      </c>
      <c r="BK425" s="21">
        <f t="shared" si="126"/>
        <v>0</v>
      </c>
      <c r="BL425" s="21">
        <f t="shared" si="126"/>
        <v>0</v>
      </c>
      <c r="BM425" s="21">
        <f t="shared" si="126"/>
        <v>0</v>
      </c>
      <c r="BN425" s="21">
        <f t="shared" si="126"/>
        <v>0</v>
      </c>
      <c r="BO425" s="21">
        <f t="shared" si="126"/>
        <v>0</v>
      </c>
      <c r="BP425" s="21">
        <f t="shared" si="126"/>
        <v>0</v>
      </c>
      <c r="BQ425" s="21">
        <f t="shared" si="126"/>
        <v>0</v>
      </c>
      <c r="BR425" s="21">
        <f t="shared" si="126"/>
        <v>0</v>
      </c>
      <c r="BS425" s="21">
        <f t="shared" si="126"/>
        <v>0</v>
      </c>
    </row>
    <row r="426" spans="4:71" x14ac:dyDescent="0.25">
      <c r="D426" s="7" t="s">
        <v>87</v>
      </c>
      <c r="E426" s="9" t="s">
        <v>86</v>
      </c>
      <c r="F426" s="7" t="s">
        <v>56</v>
      </c>
      <c r="G426" s="8" t="s">
        <v>73</v>
      </c>
      <c r="L426" s="19"/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9"/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9"/>
      <c r="AQ426" s="10">
        <f t="shared" si="124"/>
        <v>0</v>
      </c>
      <c r="AR426" s="10">
        <f t="shared" si="111"/>
        <v>0</v>
      </c>
      <c r="AS426" s="10">
        <f t="shared" si="112"/>
        <v>0</v>
      </c>
      <c r="AT426" s="10">
        <f t="shared" si="113"/>
        <v>0</v>
      </c>
      <c r="AU426" s="10">
        <f t="shared" si="114"/>
        <v>0</v>
      </c>
      <c r="AV426" s="10">
        <f t="shared" si="115"/>
        <v>0</v>
      </c>
      <c r="AW426" s="10">
        <f t="shared" si="116"/>
        <v>0</v>
      </c>
      <c r="AX426" s="10">
        <f t="shared" si="117"/>
        <v>0</v>
      </c>
      <c r="AY426" s="10">
        <f t="shared" si="118"/>
        <v>0</v>
      </c>
      <c r="AZ426" s="10">
        <f t="shared" si="119"/>
        <v>0</v>
      </c>
      <c r="BA426" s="10">
        <f t="shared" si="120"/>
        <v>0</v>
      </c>
      <c r="BB426" s="10">
        <f t="shared" si="121"/>
        <v>0</v>
      </c>
      <c r="BC426" s="10">
        <f t="shared" si="122"/>
        <v>0</v>
      </c>
      <c r="BD426" s="10">
        <f t="shared" si="123"/>
        <v>0</v>
      </c>
      <c r="BE426" s="19"/>
      <c r="BF426" s="27">
        <f t="shared" si="127"/>
        <v>0</v>
      </c>
      <c r="BG426" s="27">
        <f t="shared" si="127"/>
        <v>0</v>
      </c>
      <c r="BH426" s="27">
        <f t="shared" si="126"/>
        <v>0</v>
      </c>
      <c r="BI426" s="27">
        <f t="shared" si="126"/>
        <v>0</v>
      </c>
      <c r="BJ426" s="27">
        <f t="shared" si="126"/>
        <v>0</v>
      </c>
      <c r="BK426" s="27">
        <f t="shared" si="126"/>
        <v>0</v>
      </c>
      <c r="BL426" s="27">
        <f t="shared" si="126"/>
        <v>0</v>
      </c>
      <c r="BM426" s="27">
        <f t="shared" si="126"/>
        <v>0</v>
      </c>
      <c r="BN426" s="27">
        <f t="shared" si="126"/>
        <v>0</v>
      </c>
      <c r="BO426" s="27">
        <f t="shared" si="126"/>
        <v>0</v>
      </c>
      <c r="BP426" s="27">
        <f t="shared" si="126"/>
        <v>0</v>
      </c>
      <c r="BQ426" s="27">
        <f t="shared" si="126"/>
        <v>0</v>
      </c>
      <c r="BR426" s="27">
        <f t="shared" si="126"/>
        <v>0</v>
      </c>
      <c r="BS426" s="27">
        <f t="shared" si="126"/>
        <v>0</v>
      </c>
    </row>
    <row r="427" spans="4:71" x14ac:dyDescent="0.25">
      <c r="D427" s="7" t="s">
        <v>87</v>
      </c>
      <c r="E427" s="9" t="s">
        <v>86</v>
      </c>
      <c r="F427" s="7" t="s">
        <v>57</v>
      </c>
      <c r="G427" s="8" t="s">
        <v>73</v>
      </c>
      <c r="L427" s="19"/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9"/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9"/>
      <c r="AQ427" s="10">
        <f t="shared" si="124"/>
        <v>0</v>
      </c>
      <c r="AR427" s="10">
        <f t="shared" si="111"/>
        <v>0</v>
      </c>
      <c r="AS427" s="10">
        <f t="shared" si="112"/>
        <v>0</v>
      </c>
      <c r="AT427" s="10">
        <f t="shared" si="113"/>
        <v>0</v>
      </c>
      <c r="AU427" s="10">
        <f t="shared" si="114"/>
        <v>0</v>
      </c>
      <c r="AV427" s="10">
        <f t="shared" si="115"/>
        <v>0</v>
      </c>
      <c r="AW427" s="10">
        <f t="shared" si="116"/>
        <v>0</v>
      </c>
      <c r="AX427" s="10">
        <f t="shared" si="117"/>
        <v>0</v>
      </c>
      <c r="AY427" s="10">
        <f t="shared" si="118"/>
        <v>0</v>
      </c>
      <c r="AZ427" s="10">
        <f t="shared" si="119"/>
        <v>0</v>
      </c>
      <c r="BA427" s="10">
        <f t="shared" si="120"/>
        <v>0</v>
      </c>
      <c r="BB427" s="10">
        <f t="shared" si="121"/>
        <v>0</v>
      </c>
      <c r="BC427" s="10">
        <f t="shared" si="122"/>
        <v>0</v>
      </c>
      <c r="BD427" s="10">
        <f t="shared" si="123"/>
        <v>0</v>
      </c>
      <c r="BE427" s="19"/>
      <c r="BF427" s="27">
        <f t="shared" si="127"/>
        <v>0</v>
      </c>
      <c r="BG427" s="27">
        <f t="shared" si="127"/>
        <v>0</v>
      </c>
      <c r="BH427" s="27">
        <f t="shared" si="126"/>
        <v>0</v>
      </c>
      <c r="BI427" s="27">
        <f t="shared" si="126"/>
        <v>0</v>
      </c>
      <c r="BJ427" s="27">
        <f t="shared" si="126"/>
        <v>0</v>
      </c>
      <c r="BK427" s="27">
        <f t="shared" si="126"/>
        <v>0</v>
      </c>
      <c r="BL427" s="27">
        <f t="shared" si="126"/>
        <v>0</v>
      </c>
      <c r="BM427" s="27">
        <f t="shared" si="126"/>
        <v>0</v>
      </c>
      <c r="BN427" s="27">
        <f t="shared" si="126"/>
        <v>0</v>
      </c>
      <c r="BO427" s="27">
        <f t="shared" si="126"/>
        <v>0</v>
      </c>
      <c r="BP427" s="27">
        <f t="shared" si="126"/>
        <v>0</v>
      </c>
      <c r="BQ427" s="27">
        <f t="shared" si="126"/>
        <v>0</v>
      </c>
      <c r="BR427" s="27">
        <f t="shared" si="126"/>
        <v>0</v>
      </c>
      <c r="BS427" s="27">
        <f t="shared" si="126"/>
        <v>0</v>
      </c>
    </row>
    <row r="428" spans="4:71" x14ac:dyDescent="0.25">
      <c r="D428" s="7" t="s">
        <v>87</v>
      </c>
      <c r="E428" s="9" t="s">
        <v>86</v>
      </c>
      <c r="F428" s="7" t="s">
        <v>58</v>
      </c>
      <c r="G428" s="8" t="s">
        <v>73</v>
      </c>
      <c r="L428" s="19"/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9"/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9"/>
      <c r="AQ428" s="10">
        <f t="shared" si="124"/>
        <v>0</v>
      </c>
      <c r="AR428" s="10">
        <f t="shared" si="111"/>
        <v>0</v>
      </c>
      <c r="AS428" s="10">
        <f t="shared" si="112"/>
        <v>0</v>
      </c>
      <c r="AT428" s="10">
        <f t="shared" si="113"/>
        <v>0</v>
      </c>
      <c r="AU428" s="10">
        <f t="shared" si="114"/>
        <v>0</v>
      </c>
      <c r="AV428" s="10">
        <f t="shared" si="115"/>
        <v>0</v>
      </c>
      <c r="AW428" s="10">
        <f t="shared" si="116"/>
        <v>0</v>
      </c>
      <c r="AX428" s="10">
        <f t="shared" si="117"/>
        <v>0</v>
      </c>
      <c r="AY428" s="10">
        <f t="shared" si="118"/>
        <v>0</v>
      </c>
      <c r="AZ428" s="10">
        <f t="shared" si="119"/>
        <v>0</v>
      </c>
      <c r="BA428" s="10">
        <f t="shared" si="120"/>
        <v>0</v>
      </c>
      <c r="BB428" s="10">
        <f t="shared" si="121"/>
        <v>0</v>
      </c>
      <c r="BC428" s="10">
        <f t="shared" si="122"/>
        <v>0</v>
      </c>
      <c r="BD428" s="10">
        <f t="shared" si="123"/>
        <v>0</v>
      </c>
      <c r="BE428" s="19"/>
      <c r="BF428" s="27">
        <f t="shared" si="127"/>
        <v>0</v>
      </c>
      <c r="BG428" s="27">
        <f t="shared" si="127"/>
        <v>0</v>
      </c>
      <c r="BH428" s="27">
        <f t="shared" si="126"/>
        <v>0</v>
      </c>
      <c r="BI428" s="27">
        <f t="shared" si="126"/>
        <v>0</v>
      </c>
      <c r="BJ428" s="27">
        <f t="shared" si="126"/>
        <v>0</v>
      </c>
      <c r="BK428" s="27">
        <f t="shared" si="126"/>
        <v>0</v>
      </c>
      <c r="BL428" s="27">
        <f t="shared" si="126"/>
        <v>0</v>
      </c>
      <c r="BM428" s="27">
        <f t="shared" si="126"/>
        <v>0</v>
      </c>
      <c r="BN428" s="27">
        <f t="shared" si="126"/>
        <v>0</v>
      </c>
      <c r="BO428" s="27">
        <f t="shared" si="126"/>
        <v>0</v>
      </c>
      <c r="BP428" s="27">
        <f t="shared" si="126"/>
        <v>0</v>
      </c>
      <c r="BQ428" s="27">
        <f t="shared" si="126"/>
        <v>0</v>
      </c>
      <c r="BR428" s="27">
        <f t="shared" si="126"/>
        <v>0</v>
      </c>
      <c r="BS428" s="27">
        <f t="shared" si="126"/>
        <v>0</v>
      </c>
    </row>
    <row r="429" spans="4:71" x14ac:dyDescent="0.25">
      <c r="D429" s="7" t="s">
        <v>87</v>
      </c>
      <c r="E429" s="9" t="s">
        <v>86</v>
      </c>
      <c r="F429" s="7" t="s">
        <v>59</v>
      </c>
      <c r="G429" s="8" t="s">
        <v>73</v>
      </c>
      <c r="L429" s="19"/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9"/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9"/>
      <c r="AQ429" s="10">
        <f t="shared" si="124"/>
        <v>0</v>
      </c>
      <c r="AR429" s="10">
        <f t="shared" si="111"/>
        <v>0</v>
      </c>
      <c r="AS429" s="10">
        <f t="shared" si="112"/>
        <v>0</v>
      </c>
      <c r="AT429" s="10">
        <f t="shared" si="113"/>
        <v>0</v>
      </c>
      <c r="AU429" s="10">
        <f t="shared" si="114"/>
        <v>0</v>
      </c>
      <c r="AV429" s="10">
        <f t="shared" si="115"/>
        <v>0</v>
      </c>
      <c r="AW429" s="10">
        <f t="shared" si="116"/>
        <v>0</v>
      </c>
      <c r="AX429" s="10">
        <f t="shared" si="117"/>
        <v>0</v>
      </c>
      <c r="AY429" s="10">
        <f t="shared" si="118"/>
        <v>0</v>
      </c>
      <c r="AZ429" s="10">
        <f t="shared" si="119"/>
        <v>0</v>
      </c>
      <c r="BA429" s="10">
        <f t="shared" si="120"/>
        <v>0</v>
      </c>
      <c r="BB429" s="10">
        <f t="shared" si="121"/>
        <v>0</v>
      </c>
      <c r="BC429" s="10">
        <f t="shared" si="122"/>
        <v>0</v>
      </c>
      <c r="BD429" s="10">
        <f t="shared" si="123"/>
        <v>0</v>
      </c>
      <c r="BE429" s="19"/>
      <c r="BF429" s="27">
        <f t="shared" si="127"/>
        <v>0</v>
      </c>
      <c r="BG429" s="27">
        <f t="shared" si="127"/>
        <v>0</v>
      </c>
      <c r="BH429" s="27">
        <f t="shared" si="126"/>
        <v>0</v>
      </c>
      <c r="BI429" s="27">
        <f t="shared" si="126"/>
        <v>0</v>
      </c>
      <c r="BJ429" s="27">
        <f t="shared" si="126"/>
        <v>0</v>
      </c>
      <c r="BK429" s="27">
        <f t="shared" si="126"/>
        <v>0</v>
      </c>
      <c r="BL429" s="27">
        <f t="shared" si="126"/>
        <v>0</v>
      </c>
      <c r="BM429" s="27">
        <f t="shared" si="126"/>
        <v>0</v>
      </c>
      <c r="BN429" s="27">
        <f t="shared" si="126"/>
        <v>0</v>
      </c>
      <c r="BO429" s="27">
        <f t="shared" si="126"/>
        <v>0</v>
      </c>
      <c r="BP429" s="27">
        <f t="shared" si="126"/>
        <v>0</v>
      </c>
      <c r="BQ429" s="27">
        <f t="shared" si="126"/>
        <v>0</v>
      </c>
      <c r="BR429" s="27">
        <f t="shared" si="126"/>
        <v>0</v>
      </c>
      <c r="BS429" s="27">
        <f t="shared" si="126"/>
        <v>0</v>
      </c>
    </row>
    <row r="430" spans="4:71" x14ac:dyDescent="0.25">
      <c r="D430" s="7" t="s">
        <v>87</v>
      </c>
      <c r="E430" s="9" t="s">
        <v>86</v>
      </c>
      <c r="F430" s="7" t="s">
        <v>60</v>
      </c>
      <c r="G430" s="8" t="s">
        <v>73</v>
      </c>
      <c r="L430" s="19"/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9"/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0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9"/>
      <c r="AQ430" s="10">
        <f t="shared" si="124"/>
        <v>0</v>
      </c>
      <c r="AR430" s="10">
        <f t="shared" si="111"/>
        <v>0</v>
      </c>
      <c r="AS430" s="10">
        <f t="shared" si="112"/>
        <v>0</v>
      </c>
      <c r="AT430" s="10">
        <f t="shared" si="113"/>
        <v>0</v>
      </c>
      <c r="AU430" s="10">
        <f t="shared" si="114"/>
        <v>0</v>
      </c>
      <c r="AV430" s="10">
        <f t="shared" si="115"/>
        <v>0</v>
      </c>
      <c r="AW430" s="10">
        <f t="shared" si="116"/>
        <v>0</v>
      </c>
      <c r="AX430" s="10">
        <f t="shared" si="117"/>
        <v>0</v>
      </c>
      <c r="AY430" s="10">
        <f t="shared" si="118"/>
        <v>0</v>
      </c>
      <c r="AZ430" s="10">
        <f t="shared" si="119"/>
        <v>0</v>
      </c>
      <c r="BA430" s="10">
        <f t="shared" si="120"/>
        <v>0</v>
      </c>
      <c r="BB430" s="10">
        <f t="shared" si="121"/>
        <v>0</v>
      </c>
      <c r="BC430" s="10">
        <f t="shared" si="122"/>
        <v>0</v>
      </c>
      <c r="BD430" s="10">
        <f t="shared" si="123"/>
        <v>0</v>
      </c>
      <c r="BE430" s="19"/>
      <c r="BF430" s="27">
        <f t="shared" si="127"/>
        <v>0</v>
      </c>
      <c r="BG430" s="27">
        <f t="shared" si="127"/>
        <v>0</v>
      </c>
      <c r="BH430" s="27">
        <f t="shared" si="126"/>
        <v>0</v>
      </c>
      <c r="BI430" s="27">
        <f t="shared" si="126"/>
        <v>0</v>
      </c>
      <c r="BJ430" s="27">
        <f t="shared" si="126"/>
        <v>0</v>
      </c>
      <c r="BK430" s="27">
        <f t="shared" si="126"/>
        <v>0</v>
      </c>
      <c r="BL430" s="27">
        <f t="shared" si="126"/>
        <v>0</v>
      </c>
      <c r="BM430" s="27">
        <f t="shared" si="126"/>
        <v>0</v>
      </c>
      <c r="BN430" s="27">
        <f t="shared" si="126"/>
        <v>0</v>
      </c>
      <c r="BO430" s="27">
        <f t="shared" si="126"/>
        <v>0</v>
      </c>
      <c r="BP430" s="27">
        <f t="shared" si="126"/>
        <v>0</v>
      </c>
      <c r="BQ430" s="27">
        <f t="shared" si="126"/>
        <v>0</v>
      </c>
      <c r="BR430" s="27">
        <f t="shared" si="126"/>
        <v>0</v>
      </c>
      <c r="BS430" s="27">
        <f t="shared" si="126"/>
        <v>0</v>
      </c>
    </row>
    <row r="431" spans="4:71" x14ac:dyDescent="0.25">
      <c r="D431" s="7" t="s">
        <v>87</v>
      </c>
      <c r="E431" s="9" t="s">
        <v>86</v>
      </c>
      <c r="F431" s="7" t="s">
        <v>61</v>
      </c>
      <c r="G431" s="8" t="s">
        <v>73</v>
      </c>
      <c r="L431" s="19"/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9"/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9"/>
      <c r="AQ431" s="10">
        <f t="shared" si="124"/>
        <v>0</v>
      </c>
      <c r="AR431" s="10">
        <f t="shared" si="111"/>
        <v>0</v>
      </c>
      <c r="AS431" s="10">
        <f t="shared" si="112"/>
        <v>0</v>
      </c>
      <c r="AT431" s="10">
        <f t="shared" si="113"/>
        <v>0</v>
      </c>
      <c r="AU431" s="10">
        <f t="shared" si="114"/>
        <v>0</v>
      </c>
      <c r="AV431" s="10">
        <f t="shared" si="115"/>
        <v>0</v>
      </c>
      <c r="AW431" s="10">
        <f t="shared" si="116"/>
        <v>0</v>
      </c>
      <c r="AX431" s="10">
        <f t="shared" si="117"/>
        <v>0</v>
      </c>
      <c r="AY431" s="10">
        <f t="shared" si="118"/>
        <v>0</v>
      </c>
      <c r="AZ431" s="10">
        <f t="shared" si="119"/>
        <v>0</v>
      </c>
      <c r="BA431" s="10">
        <f t="shared" si="120"/>
        <v>0</v>
      </c>
      <c r="BB431" s="10">
        <f t="shared" si="121"/>
        <v>0</v>
      </c>
      <c r="BC431" s="10">
        <f t="shared" si="122"/>
        <v>0</v>
      </c>
      <c r="BD431" s="10">
        <f t="shared" si="123"/>
        <v>0</v>
      </c>
      <c r="BE431" s="19"/>
      <c r="BF431" s="27">
        <f t="shared" si="127"/>
        <v>0</v>
      </c>
      <c r="BG431" s="27">
        <f t="shared" si="127"/>
        <v>0</v>
      </c>
      <c r="BH431" s="27">
        <f t="shared" si="126"/>
        <v>0</v>
      </c>
      <c r="BI431" s="27">
        <f t="shared" si="126"/>
        <v>0</v>
      </c>
      <c r="BJ431" s="27">
        <f t="shared" si="126"/>
        <v>0</v>
      </c>
      <c r="BK431" s="27">
        <f t="shared" si="126"/>
        <v>0</v>
      </c>
      <c r="BL431" s="27">
        <f t="shared" si="126"/>
        <v>0</v>
      </c>
      <c r="BM431" s="27">
        <f t="shared" si="126"/>
        <v>0</v>
      </c>
      <c r="BN431" s="27">
        <f t="shared" si="126"/>
        <v>0</v>
      </c>
      <c r="BO431" s="27">
        <f t="shared" si="126"/>
        <v>0</v>
      </c>
      <c r="BP431" s="27">
        <f t="shared" si="126"/>
        <v>0</v>
      </c>
      <c r="BQ431" s="27">
        <f t="shared" si="126"/>
        <v>0</v>
      </c>
      <c r="BR431" s="27">
        <f t="shared" si="126"/>
        <v>0</v>
      </c>
      <c r="BS431" s="27">
        <f t="shared" si="126"/>
        <v>0</v>
      </c>
    </row>
    <row r="432" spans="4:71" x14ac:dyDescent="0.25">
      <c r="D432" s="7" t="s">
        <v>87</v>
      </c>
      <c r="E432" s="9" t="s">
        <v>86</v>
      </c>
      <c r="F432" s="7" t="s">
        <v>62</v>
      </c>
      <c r="G432" s="8" t="s">
        <v>73</v>
      </c>
      <c r="L432" s="19"/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9"/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9"/>
      <c r="AQ432" s="10">
        <f t="shared" si="124"/>
        <v>0</v>
      </c>
      <c r="AR432" s="10">
        <f t="shared" si="111"/>
        <v>0</v>
      </c>
      <c r="AS432" s="10">
        <f t="shared" si="112"/>
        <v>0</v>
      </c>
      <c r="AT432" s="10">
        <f t="shared" si="113"/>
        <v>0</v>
      </c>
      <c r="AU432" s="10">
        <f t="shared" si="114"/>
        <v>0</v>
      </c>
      <c r="AV432" s="10">
        <f t="shared" si="115"/>
        <v>0</v>
      </c>
      <c r="AW432" s="10">
        <f t="shared" si="116"/>
        <v>0</v>
      </c>
      <c r="AX432" s="10">
        <f t="shared" si="117"/>
        <v>0</v>
      </c>
      <c r="AY432" s="10">
        <f t="shared" si="118"/>
        <v>0</v>
      </c>
      <c r="AZ432" s="10">
        <f t="shared" si="119"/>
        <v>0</v>
      </c>
      <c r="BA432" s="10">
        <f t="shared" si="120"/>
        <v>0</v>
      </c>
      <c r="BB432" s="10">
        <f t="shared" si="121"/>
        <v>0</v>
      </c>
      <c r="BC432" s="10">
        <f t="shared" si="122"/>
        <v>0</v>
      </c>
      <c r="BD432" s="10">
        <f t="shared" si="123"/>
        <v>0</v>
      </c>
      <c r="BE432" s="19"/>
      <c r="BF432" s="27">
        <f t="shared" si="127"/>
        <v>0</v>
      </c>
      <c r="BG432" s="27">
        <f t="shared" si="127"/>
        <v>0</v>
      </c>
      <c r="BH432" s="27">
        <f t="shared" si="126"/>
        <v>0</v>
      </c>
      <c r="BI432" s="27">
        <f t="shared" si="126"/>
        <v>0</v>
      </c>
      <c r="BJ432" s="27">
        <f t="shared" si="126"/>
        <v>0</v>
      </c>
      <c r="BK432" s="27">
        <f t="shared" si="126"/>
        <v>0</v>
      </c>
      <c r="BL432" s="27">
        <f t="shared" si="126"/>
        <v>0</v>
      </c>
      <c r="BM432" s="27">
        <f t="shared" si="126"/>
        <v>0</v>
      </c>
      <c r="BN432" s="27">
        <f t="shared" si="126"/>
        <v>0</v>
      </c>
      <c r="BO432" s="27">
        <f t="shared" si="126"/>
        <v>0</v>
      </c>
      <c r="BP432" s="27">
        <f t="shared" si="126"/>
        <v>0</v>
      </c>
      <c r="BQ432" s="27">
        <f t="shared" si="126"/>
        <v>0</v>
      </c>
      <c r="BR432" s="27">
        <f t="shared" si="126"/>
        <v>0</v>
      </c>
      <c r="BS432" s="27">
        <f t="shared" si="126"/>
        <v>0</v>
      </c>
    </row>
    <row r="433" spans="4:71" x14ac:dyDescent="0.25">
      <c r="D433" s="7" t="s">
        <v>87</v>
      </c>
      <c r="E433" s="9" t="s">
        <v>86</v>
      </c>
      <c r="F433" s="7" t="s">
        <v>63</v>
      </c>
      <c r="G433" s="8" t="s">
        <v>73</v>
      </c>
      <c r="L433" s="19"/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9"/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9"/>
      <c r="AQ433" s="10">
        <f t="shared" si="124"/>
        <v>0</v>
      </c>
      <c r="AR433" s="10">
        <f t="shared" si="111"/>
        <v>0</v>
      </c>
      <c r="AS433" s="10">
        <f t="shared" si="112"/>
        <v>0</v>
      </c>
      <c r="AT433" s="10">
        <f t="shared" si="113"/>
        <v>0</v>
      </c>
      <c r="AU433" s="10">
        <f t="shared" si="114"/>
        <v>0</v>
      </c>
      <c r="AV433" s="10">
        <f t="shared" si="115"/>
        <v>0</v>
      </c>
      <c r="AW433" s="10">
        <f t="shared" si="116"/>
        <v>0</v>
      </c>
      <c r="AX433" s="10">
        <f t="shared" si="117"/>
        <v>0</v>
      </c>
      <c r="AY433" s="10">
        <f t="shared" si="118"/>
        <v>0</v>
      </c>
      <c r="AZ433" s="10">
        <f t="shared" si="119"/>
        <v>0</v>
      </c>
      <c r="BA433" s="10">
        <f t="shared" si="120"/>
        <v>0</v>
      </c>
      <c r="BB433" s="10">
        <f t="shared" si="121"/>
        <v>0</v>
      </c>
      <c r="BC433" s="10">
        <f t="shared" si="122"/>
        <v>0</v>
      </c>
      <c r="BD433" s="10">
        <f t="shared" si="123"/>
        <v>0</v>
      </c>
      <c r="BE433" s="19"/>
      <c r="BF433" s="27">
        <f t="shared" si="127"/>
        <v>0</v>
      </c>
      <c r="BG433" s="27">
        <f t="shared" si="127"/>
        <v>0</v>
      </c>
      <c r="BH433" s="27">
        <f t="shared" si="126"/>
        <v>0</v>
      </c>
      <c r="BI433" s="27">
        <f t="shared" si="126"/>
        <v>0</v>
      </c>
      <c r="BJ433" s="27">
        <f t="shared" si="126"/>
        <v>0</v>
      </c>
      <c r="BK433" s="27">
        <f t="shared" si="126"/>
        <v>0</v>
      </c>
      <c r="BL433" s="27">
        <f t="shared" si="126"/>
        <v>0</v>
      </c>
      <c r="BM433" s="27">
        <f t="shared" si="126"/>
        <v>0</v>
      </c>
      <c r="BN433" s="27">
        <f t="shared" si="126"/>
        <v>0</v>
      </c>
      <c r="BO433" s="27">
        <f t="shared" si="126"/>
        <v>0</v>
      </c>
      <c r="BP433" s="27">
        <f t="shared" si="126"/>
        <v>0</v>
      </c>
      <c r="BQ433" s="27">
        <f t="shared" si="126"/>
        <v>0</v>
      </c>
      <c r="BR433" s="27">
        <f t="shared" si="126"/>
        <v>0</v>
      </c>
      <c r="BS433" s="27">
        <f t="shared" si="126"/>
        <v>0</v>
      </c>
    </row>
    <row r="434" spans="4:71" x14ac:dyDescent="0.25">
      <c r="D434" s="7" t="s">
        <v>87</v>
      </c>
      <c r="E434" s="9" t="s">
        <v>86</v>
      </c>
      <c r="F434" s="7" t="s">
        <v>64</v>
      </c>
      <c r="G434" s="8" t="s">
        <v>73</v>
      </c>
      <c r="L434" s="19"/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9"/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9"/>
      <c r="AQ434" s="10">
        <f t="shared" si="124"/>
        <v>0</v>
      </c>
      <c r="AR434" s="10">
        <f t="shared" si="111"/>
        <v>0</v>
      </c>
      <c r="AS434" s="10">
        <f t="shared" si="112"/>
        <v>0</v>
      </c>
      <c r="AT434" s="10">
        <f t="shared" si="113"/>
        <v>0</v>
      </c>
      <c r="AU434" s="10">
        <f t="shared" si="114"/>
        <v>0</v>
      </c>
      <c r="AV434" s="10">
        <f t="shared" si="115"/>
        <v>0</v>
      </c>
      <c r="AW434" s="10">
        <f t="shared" si="116"/>
        <v>0</v>
      </c>
      <c r="AX434" s="10">
        <f t="shared" si="117"/>
        <v>0</v>
      </c>
      <c r="AY434" s="10">
        <f t="shared" si="118"/>
        <v>0</v>
      </c>
      <c r="AZ434" s="10">
        <f t="shared" si="119"/>
        <v>0</v>
      </c>
      <c r="BA434" s="10">
        <f t="shared" si="120"/>
        <v>0</v>
      </c>
      <c r="BB434" s="10">
        <f t="shared" si="121"/>
        <v>0</v>
      </c>
      <c r="BC434" s="10">
        <f t="shared" si="122"/>
        <v>0</v>
      </c>
      <c r="BD434" s="10">
        <f t="shared" si="123"/>
        <v>0</v>
      </c>
      <c r="BE434" s="19"/>
      <c r="BF434" s="27">
        <f t="shared" si="127"/>
        <v>0</v>
      </c>
      <c r="BG434" s="27">
        <f t="shared" si="127"/>
        <v>0</v>
      </c>
      <c r="BH434" s="27">
        <f t="shared" si="126"/>
        <v>0</v>
      </c>
      <c r="BI434" s="27">
        <f t="shared" si="126"/>
        <v>0</v>
      </c>
      <c r="BJ434" s="27">
        <f t="shared" si="126"/>
        <v>0</v>
      </c>
      <c r="BK434" s="27">
        <f t="shared" si="126"/>
        <v>0</v>
      </c>
      <c r="BL434" s="27">
        <f t="shared" si="126"/>
        <v>0</v>
      </c>
      <c r="BM434" s="27">
        <f t="shared" si="126"/>
        <v>0</v>
      </c>
      <c r="BN434" s="27">
        <f t="shared" si="126"/>
        <v>0</v>
      </c>
      <c r="BO434" s="27">
        <f t="shared" si="126"/>
        <v>0</v>
      </c>
      <c r="BP434" s="27">
        <f t="shared" si="126"/>
        <v>0</v>
      </c>
      <c r="BQ434" s="27">
        <f t="shared" si="126"/>
        <v>0</v>
      </c>
      <c r="BR434" s="27">
        <f t="shared" si="126"/>
        <v>0</v>
      </c>
      <c r="BS434" s="27">
        <f t="shared" si="126"/>
        <v>0</v>
      </c>
    </row>
    <row r="435" spans="4:71" x14ac:dyDescent="0.25">
      <c r="D435" s="7" t="s">
        <v>87</v>
      </c>
      <c r="E435" s="9" t="s">
        <v>74</v>
      </c>
      <c r="F435" s="7" t="s">
        <v>32</v>
      </c>
      <c r="G435" s="7" t="s">
        <v>75</v>
      </c>
      <c r="L435" s="19"/>
      <c r="M435" s="20">
        <v>0</v>
      </c>
      <c r="N435" s="20">
        <v>0</v>
      </c>
      <c r="O435" s="20">
        <v>0</v>
      </c>
      <c r="P435" s="20">
        <v>0</v>
      </c>
      <c r="Q435" s="20">
        <v>0</v>
      </c>
      <c r="R435" s="20">
        <v>0</v>
      </c>
      <c r="S435" s="20">
        <v>0</v>
      </c>
      <c r="T435" s="20">
        <v>0</v>
      </c>
      <c r="U435" s="20">
        <v>0</v>
      </c>
      <c r="V435" s="20">
        <v>0</v>
      </c>
      <c r="W435" s="20">
        <v>0</v>
      </c>
      <c r="X435" s="20">
        <v>0</v>
      </c>
      <c r="Y435" s="20">
        <v>0</v>
      </c>
      <c r="Z435" s="20">
        <v>0</v>
      </c>
      <c r="AA435" s="19"/>
      <c r="AB435" s="20">
        <v>0</v>
      </c>
      <c r="AC435" s="20">
        <v>0</v>
      </c>
      <c r="AD435" s="20">
        <v>0</v>
      </c>
      <c r="AE435" s="20">
        <v>0</v>
      </c>
      <c r="AF435" s="20">
        <v>0</v>
      </c>
      <c r="AG435" s="20">
        <v>0</v>
      </c>
      <c r="AH435" s="20">
        <v>0</v>
      </c>
      <c r="AI435" s="20">
        <v>0</v>
      </c>
      <c r="AJ435" s="20">
        <v>0</v>
      </c>
      <c r="AK435" s="20">
        <v>0</v>
      </c>
      <c r="AL435" s="20">
        <v>0</v>
      </c>
      <c r="AM435" s="20">
        <v>0</v>
      </c>
      <c r="AN435" s="20">
        <v>0</v>
      </c>
      <c r="AO435" s="20">
        <v>0</v>
      </c>
      <c r="AP435" s="19"/>
      <c r="AQ435" s="19">
        <f t="shared" si="124"/>
        <v>0</v>
      </c>
      <c r="AR435" s="19">
        <f t="shared" si="111"/>
        <v>0</v>
      </c>
      <c r="AS435" s="19">
        <f t="shared" si="112"/>
        <v>0</v>
      </c>
      <c r="AT435" s="19">
        <f t="shared" si="113"/>
        <v>0</v>
      </c>
      <c r="AU435" s="19">
        <f t="shared" si="114"/>
        <v>0</v>
      </c>
      <c r="AV435" s="19">
        <f t="shared" si="115"/>
        <v>0</v>
      </c>
      <c r="AW435" s="19">
        <f t="shared" si="116"/>
        <v>0</v>
      </c>
      <c r="AX435" s="19">
        <f t="shared" si="117"/>
        <v>0</v>
      </c>
      <c r="AY435" s="19">
        <f t="shared" si="118"/>
        <v>0</v>
      </c>
      <c r="AZ435" s="19">
        <f t="shared" si="119"/>
        <v>0</v>
      </c>
      <c r="BA435" s="19">
        <f t="shared" si="120"/>
        <v>0</v>
      </c>
      <c r="BB435" s="19">
        <f t="shared" si="121"/>
        <v>0</v>
      </c>
      <c r="BC435" s="19">
        <f t="shared" si="122"/>
        <v>0</v>
      </c>
      <c r="BD435" s="19">
        <f t="shared" si="123"/>
        <v>0</v>
      </c>
      <c r="BE435" s="19"/>
      <c r="BF435" s="21">
        <f t="shared" si="127"/>
        <v>0</v>
      </c>
      <c r="BG435" s="21">
        <f t="shared" si="127"/>
        <v>0</v>
      </c>
      <c r="BH435" s="21">
        <f t="shared" si="126"/>
        <v>0</v>
      </c>
      <c r="BI435" s="21">
        <f t="shared" si="126"/>
        <v>0</v>
      </c>
      <c r="BJ435" s="21">
        <f t="shared" si="126"/>
        <v>0</v>
      </c>
      <c r="BK435" s="21">
        <f t="shared" si="126"/>
        <v>0</v>
      </c>
      <c r="BL435" s="21">
        <f t="shared" si="126"/>
        <v>0</v>
      </c>
      <c r="BM435" s="21">
        <f t="shared" si="126"/>
        <v>0</v>
      </c>
      <c r="BN435" s="21">
        <f t="shared" si="126"/>
        <v>0</v>
      </c>
      <c r="BO435" s="21">
        <f t="shared" si="126"/>
        <v>0</v>
      </c>
      <c r="BP435" s="21">
        <f t="shared" si="126"/>
        <v>0</v>
      </c>
      <c r="BQ435" s="21">
        <f t="shared" si="126"/>
        <v>0</v>
      </c>
      <c r="BR435" s="21">
        <f t="shared" si="126"/>
        <v>0</v>
      </c>
      <c r="BS435" s="21">
        <f t="shared" si="126"/>
        <v>0</v>
      </c>
    </row>
    <row r="436" spans="4:71" x14ac:dyDescent="0.25">
      <c r="D436" s="7" t="s">
        <v>87</v>
      </c>
      <c r="E436" s="9" t="s">
        <v>74</v>
      </c>
      <c r="F436" s="7" t="s">
        <v>33</v>
      </c>
      <c r="G436" s="7" t="s">
        <v>75</v>
      </c>
      <c r="L436" s="19"/>
      <c r="M436" s="20">
        <v>0</v>
      </c>
      <c r="N436" s="20">
        <v>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0">
        <v>0</v>
      </c>
      <c r="U436" s="20">
        <v>0</v>
      </c>
      <c r="V436" s="20">
        <v>0</v>
      </c>
      <c r="W436" s="20">
        <v>0</v>
      </c>
      <c r="X436" s="20">
        <v>0</v>
      </c>
      <c r="Y436" s="20">
        <v>0</v>
      </c>
      <c r="Z436" s="20">
        <v>0</v>
      </c>
      <c r="AA436" s="19"/>
      <c r="AB436" s="20">
        <v>0</v>
      </c>
      <c r="AC436" s="20">
        <v>0</v>
      </c>
      <c r="AD436" s="20">
        <v>0</v>
      </c>
      <c r="AE436" s="20">
        <v>0</v>
      </c>
      <c r="AF436" s="20">
        <v>0</v>
      </c>
      <c r="AG436" s="20">
        <v>0</v>
      </c>
      <c r="AH436" s="20">
        <v>0</v>
      </c>
      <c r="AI436" s="20">
        <v>0</v>
      </c>
      <c r="AJ436" s="20">
        <v>0</v>
      </c>
      <c r="AK436" s="20">
        <v>0</v>
      </c>
      <c r="AL436" s="20">
        <v>0</v>
      </c>
      <c r="AM436" s="20">
        <v>0</v>
      </c>
      <c r="AN436" s="20">
        <v>0</v>
      </c>
      <c r="AO436" s="20">
        <v>0</v>
      </c>
      <c r="AP436" s="19"/>
      <c r="AQ436" s="19">
        <f t="shared" si="124"/>
        <v>0</v>
      </c>
      <c r="AR436" s="19">
        <f t="shared" si="111"/>
        <v>0</v>
      </c>
      <c r="AS436" s="19">
        <f t="shared" si="112"/>
        <v>0</v>
      </c>
      <c r="AT436" s="19">
        <f t="shared" si="113"/>
        <v>0</v>
      </c>
      <c r="AU436" s="19">
        <f t="shared" si="114"/>
        <v>0</v>
      </c>
      <c r="AV436" s="19">
        <f t="shared" si="115"/>
        <v>0</v>
      </c>
      <c r="AW436" s="19">
        <f t="shared" si="116"/>
        <v>0</v>
      </c>
      <c r="AX436" s="19">
        <f t="shared" si="117"/>
        <v>0</v>
      </c>
      <c r="AY436" s="19">
        <f t="shared" si="118"/>
        <v>0</v>
      </c>
      <c r="AZ436" s="19">
        <f t="shared" si="119"/>
        <v>0</v>
      </c>
      <c r="BA436" s="19">
        <f t="shared" si="120"/>
        <v>0</v>
      </c>
      <c r="BB436" s="19">
        <f t="shared" si="121"/>
        <v>0</v>
      </c>
      <c r="BC436" s="19">
        <f t="shared" si="122"/>
        <v>0</v>
      </c>
      <c r="BD436" s="19">
        <f t="shared" si="123"/>
        <v>0</v>
      </c>
      <c r="BE436" s="19"/>
      <c r="BF436" s="21">
        <f t="shared" si="127"/>
        <v>0</v>
      </c>
      <c r="BG436" s="21">
        <f t="shared" si="127"/>
        <v>0</v>
      </c>
      <c r="BH436" s="21">
        <f t="shared" si="126"/>
        <v>0</v>
      </c>
      <c r="BI436" s="21">
        <f t="shared" si="126"/>
        <v>0</v>
      </c>
      <c r="BJ436" s="21">
        <f t="shared" si="126"/>
        <v>0</v>
      </c>
      <c r="BK436" s="21">
        <f t="shared" si="126"/>
        <v>0</v>
      </c>
      <c r="BL436" s="21">
        <f t="shared" si="126"/>
        <v>0</v>
      </c>
      <c r="BM436" s="21">
        <f t="shared" si="126"/>
        <v>0</v>
      </c>
      <c r="BN436" s="21">
        <f t="shared" si="126"/>
        <v>0</v>
      </c>
      <c r="BO436" s="21">
        <f t="shared" si="126"/>
        <v>0</v>
      </c>
      <c r="BP436" s="21">
        <f t="shared" si="126"/>
        <v>0</v>
      </c>
      <c r="BQ436" s="21">
        <f t="shared" si="126"/>
        <v>0</v>
      </c>
      <c r="BR436" s="21">
        <f t="shared" si="126"/>
        <v>0</v>
      </c>
      <c r="BS436" s="21">
        <f t="shared" si="126"/>
        <v>0</v>
      </c>
    </row>
    <row r="437" spans="4:71" x14ac:dyDescent="0.25">
      <c r="D437" s="7" t="s">
        <v>87</v>
      </c>
      <c r="E437" s="9" t="s">
        <v>74</v>
      </c>
      <c r="F437" s="7" t="s">
        <v>34</v>
      </c>
      <c r="G437" s="7" t="s">
        <v>75</v>
      </c>
      <c r="L437" s="19"/>
      <c r="M437" s="20">
        <v>0</v>
      </c>
      <c r="N437" s="20">
        <v>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20">
        <v>0</v>
      </c>
      <c r="U437" s="20">
        <v>0</v>
      </c>
      <c r="V437" s="20">
        <v>0</v>
      </c>
      <c r="W437" s="20">
        <v>0</v>
      </c>
      <c r="X437" s="20">
        <v>0</v>
      </c>
      <c r="Y437" s="20">
        <v>0</v>
      </c>
      <c r="Z437" s="20">
        <v>0</v>
      </c>
      <c r="AA437" s="19"/>
      <c r="AB437" s="20">
        <v>0</v>
      </c>
      <c r="AC437" s="20">
        <v>0</v>
      </c>
      <c r="AD437" s="20">
        <v>0</v>
      </c>
      <c r="AE437" s="20">
        <v>0</v>
      </c>
      <c r="AF437" s="20">
        <v>0</v>
      </c>
      <c r="AG437" s="20">
        <v>0</v>
      </c>
      <c r="AH437" s="20">
        <v>0</v>
      </c>
      <c r="AI437" s="20">
        <v>0</v>
      </c>
      <c r="AJ437" s="20">
        <v>0</v>
      </c>
      <c r="AK437" s="20">
        <v>0</v>
      </c>
      <c r="AL437" s="20">
        <v>0</v>
      </c>
      <c r="AM437" s="20">
        <v>0</v>
      </c>
      <c r="AN437" s="20">
        <v>0</v>
      </c>
      <c r="AO437" s="20">
        <v>0</v>
      </c>
      <c r="AP437" s="19"/>
      <c r="AQ437" s="19">
        <f t="shared" si="124"/>
        <v>0</v>
      </c>
      <c r="AR437" s="19">
        <f t="shared" si="111"/>
        <v>0</v>
      </c>
      <c r="AS437" s="19">
        <f t="shared" si="112"/>
        <v>0</v>
      </c>
      <c r="AT437" s="19">
        <f t="shared" si="113"/>
        <v>0</v>
      </c>
      <c r="AU437" s="19">
        <f t="shared" si="114"/>
        <v>0</v>
      </c>
      <c r="AV437" s="19">
        <f t="shared" si="115"/>
        <v>0</v>
      </c>
      <c r="AW437" s="19">
        <f t="shared" si="116"/>
        <v>0</v>
      </c>
      <c r="AX437" s="19">
        <f t="shared" si="117"/>
        <v>0</v>
      </c>
      <c r="AY437" s="19">
        <f t="shared" si="118"/>
        <v>0</v>
      </c>
      <c r="AZ437" s="19">
        <f t="shared" si="119"/>
        <v>0</v>
      </c>
      <c r="BA437" s="19">
        <f t="shared" si="120"/>
        <v>0</v>
      </c>
      <c r="BB437" s="19">
        <f t="shared" si="121"/>
        <v>0</v>
      </c>
      <c r="BC437" s="19">
        <f t="shared" si="122"/>
        <v>0</v>
      </c>
      <c r="BD437" s="19">
        <f t="shared" si="123"/>
        <v>0</v>
      </c>
      <c r="BE437" s="19"/>
      <c r="BF437" s="21">
        <f t="shared" si="127"/>
        <v>0</v>
      </c>
      <c r="BG437" s="21">
        <f t="shared" si="127"/>
        <v>0</v>
      </c>
      <c r="BH437" s="21">
        <f t="shared" si="126"/>
        <v>0</v>
      </c>
      <c r="BI437" s="21">
        <f t="shared" si="126"/>
        <v>0</v>
      </c>
      <c r="BJ437" s="21">
        <f t="shared" si="126"/>
        <v>0</v>
      </c>
      <c r="BK437" s="21">
        <f t="shared" si="126"/>
        <v>0</v>
      </c>
      <c r="BL437" s="21">
        <f t="shared" si="126"/>
        <v>0</v>
      </c>
      <c r="BM437" s="21">
        <f t="shared" si="126"/>
        <v>0</v>
      </c>
      <c r="BN437" s="21">
        <f t="shared" si="126"/>
        <v>0</v>
      </c>
      <c r="BO437" s="21">
        <f t="shared" si="126"/>
        <v>0</v>
      </c>
      <c r="BP437" s="21">
        <f t="shared" si="126"/>
        <v>0</v>
      </c>
      <c r="BQ437" s="21">
        <f t="shared" ref="BK437:BS469" si="128">IF(OR(X437 = 0, X437 = ""), 0, BB437 / X437)</f>
        <v>0</v>
      </c>
      <c r="BR437" s="21">
        <f t="shared" si="128"/>
        <v>0</v>
      </c>
      <c r="BS437" s="21">
        <f t="shared" si="128"/>
        <v>0</v>
      </c>
    </row>
    <row r="438" spans="4:71" x14ac:dyDescent="0.25">
      <c r="D438" s="7" t="s">
        <v>87</v>
      </c>
      <c r="E438" s="9" t="s">
        <v>74</v>
      </c>
      <c r="F438" s="7" t="s">
        <v>35</v>
      </c>
      <c r="G438" s="7" t="s">
        <v>75</v>
      </c>
      <c r="L438" s="19"/>
      <c r="M438" s="20">
        <v>0</v>
      </c>
      <c r="N438" s="20">
        <v>0</v>
      </c>
      <c r="O438" s="20">
        <v>0</v>
      </c>
      <c r="P438" s="20">
        <v>0</v>
      </c>
      <c r="Q438" s="20">
        <v>0</v>
      </c>
      <c r="R438" s="20">
        <v>0</v>
      </c>
      <c r="S438" s="20">
        <v>0</v>
      </c>
      <c r="T438" s="20">
        <v>0</v>
      </c>
      <c r="U438" s="20">
        <v>0</v>
      </c>
      <c r="V438" s="20">
        <v>0</v>
      </c>
      <c r="W438" s="20">
        <v>0</v>
      </c>
      <c r="X438" s="20">
        <v>0</v>
      </c>
      <c r="Y438" s="20">
        <v>0</v>
      </c>
      <c r="Z438" s="20">
        <v>0</v>
      </c>
      <c r="AA438" s="19"/>
      <c r="AB438" s="20">
        <v>0</v>
      </c>
      <c r="AC438" s="20">
        <v>0</v>
      </c>
      <c r="AD438" s="20">
        <v>0</v>
      </c>
      <c r="AE438" s="20">
        <v>0</v>
      </c>
      <c r="AF438" s="20">
        <v>0</v>
      </c>
      <c r="AG438" s="20">
        <v>0</v>
      </c>
      <c r="AH438" s="20">
        <v>0</v>
      </c>
      <c r="AI438" s="20">
        <v>0</v>
      </c>
      <c r="AJ438" s="20">
        <v>0</v>
      </c>
      <c r="AK438" s="20">
        <v>0</v>
      </c>
      <c r="AL438" s="20">
        <v>0</v>
      </c>
      <c r="AM438" s="20">
        <v>0</v>
      </c>
      <c r="AN438" s="20">
        <v>0</v>
      </c>
      <c r="AO438" s="20">
        <v>0</v>
      </c>
      <c r="AP438" s="19"/>
      <c r="AQ438" s="19">
        <f t="shared" si="124"/>
        <v>0</v>
      </c>
      <c r="AR438" s="19">
        <f t="shared" si="111"/>
        <v>0</v>
      </c>
      <c r="AS438" s="19">
        <f t="shared" si="112"/>
        <v>0</v>
      </c>
      <c r="AT438" s="19">
        <f t="shared" si="113"/>
        <v>0</v>
      </c>
      <c r="AU438" s="19">
        <f t="shared" si="114"/>
        <v>0</v>
      </c>
      <c r="AV438" s="19">
        <f t="shared" si="115"/>
        <v>0</v>
      </c>
      <c r="AW438" s="19">
        <f t="shared" si="116"/>
        <v>0</v>
      </c>
      <c r="AX438" s="19">
        <f t="shared" si="117"/>
        <v>0</v>
      </c>
      <c r="AY438" s="19">
        <f t="shared" si="118"/>
        <v>0</v>
      </c>
      <c r="AZ438" s="19">
        <f t="shared" si="119"/>
        <v>0</v>
      </c>
      <c r="BA438" s="19">
        <f t="shared" si="120"/>
        <v>0</v>
      </c>
      <c r="BB438" s="19">
        <f t="shared" si="121"/>
        <v>0</v>
      </c>
      <c r="BC438" s="19">
        <f t="shared" si="122"/>
        <v>0</v>
      </c>
      <c r="BD438" s="19">
        <f t="shared" si="123"/>
        <v>0</v>
      </c>
      <c r="BE438" s="19"/>
      <c r="BF438" s="21">
        <f t="shared" si="127"/>
        <v>0</v>
      </c>
      <c r="BG438" s="21">
        <f t="shared" si="127"/>
        <v>0</v>
      </c>
      <c r="BH438" s="21">
        <f t="shared" si="127"/>
        <v>0</v>
      </c>
      <c r="BI438" s="21">
        <f t="shared" si="127"/>
        <v>0</v>
      </c>
      <c r="BJ438" s="21">
        <f t="shared" si="127"/>
        <v>0</v>
      </c>
      <c r="BK438" s="21">
        <f t="shared" si="128"/>
        <v>0</v>
      </c>
      <c r="BL438" s="21">
        <f t="shared" si="128"/>
        <v>0</v>
      </c>
      <c r="BM438" s="21">
        <f t="shared" si="128"/>
        <v>0</v>
      </c>
      <c r="BN438" s="21">
        <f t="shared" si="128"/>
        <v>0</v>
      </c>
      <c r="BO438" s="21">
        <f t="shared" si="128"/>
        <v>0</v>
      </c>
      <c r="BP438" s="21">
        <f t="shared" si="128"/>
        <v>0</v>
      </c>
      <c r="BQ438" s="21">
        <f t="shared" si="128"/>
        <v>0</v>
      </c>
      <c r="BR438" s="21">
        <f t="shared" si="128"/>
        <v>0</v>
      </c>
      <c r="BS438" s="21">
        <f t="shared" si="128"/>
        <v>0</v>
      </c>
    </row>
    <row r="439" spans="4:71" x14ac:dyDescent="0.25">
      <c r="D439" s="7" t="s">
        <v>87</v>
      </c>
      <c r="E439" s="9" t="s">
        <v>74</v>
      </c>
      <c r="F439" s="7" t="s">
        <v>36</v>
      </c>
      <c r="G439" s="7" t="s">
        <v>75</v>
      </c>
      <c r="L439" s="19"/>
      <c r="M439" s="20">
        <v>0</v>
      </c>
      <c r="N439" s="20">
        <v>0</v>
      </c>
      <c r="O439" s="20">
        <v>0</v>
      </c>
      <c r="P439" s="20">
        <v>0</v>
      </c>
      <c r="Q439" s="20">
        <v>0</v>
      </c>
      <c r="R439" s="20">
        <v>0</v>
      </c>
      <c r="S439" s="20">
        <v>0</v>
      </c>
      <c r="T439" s="20">
        <v>0</v>
      </c>
      <c r="U439" s="20">
        <v>0</v>
      </c>
      <c r="V439" s="20">
        <v>0</v>
      </c>
      <c r="W439" s="20">
        <v>0</v>
      </c>
      <c r="X439" s="20">
        <v>0</v>
      </c>
      <c r="Y439" s="20">
        <v>0</v>
      </c>
      <c r="Z439" s="20">
        <v>0</v>
      </c>
      <c r="AA439" s="19"/>
      <c r="AB439" s="20">
        <v>0</v>
      </c>
      <c r="AC439" s="20">
        <v>0</v>
      </c>
      <c r="AD439" s="20">
        <v>0</v>
      </c>
      <c r="AE439" s="20">
        <v>0</v>
      </c>
      <c r="AF439" s="20">
        <v>0</v>
      </c>
      <c r="AG439" s="20">
        <v>0</v>
      </c>
      <c r="AH439" s="20">
        <v>0</v>
      </c>
      <c r="AI439" s="20">
        <v>0</v>
      </c>
      <c r="AJ439" s="20">
        <v>0</v>
      </c>
      <c r="AK439" s="20">
        <v>0</v>
      </c>
      <c r="AL439" s="20">
        <v>0</v>
      </c>
      <c r="AM439" s="20">
        <v>0</v>
      </c>
      <c r="AN439" s="20">
        <v>0</v>
      </c>
      <c r="AO439" s="20">
        <v>0</v>
      </c>
      <c r="AP439" s="19"/>
      <c r="AQ439" s="19">
        <f t="shared" si="124"/>
        <v>0</v>
      </c>
      <c r="AR439" s="19">
        <f t="shared" si="111"/>
        <v>0</v>
      </c>
      <c r="AS439" s="19">
        <f t="shared" si="112"/>
        <v>0</v>
      </c>
      <c r="AT439" s="19">
        <f t="shared" si="113"/>
        <v>0</v>
      </c>
      <c r="AU439" s="19">
        <f t="shared" si="114"/>
        <v>0</v>
      </c>
      <c r="AV439" s="19">
        <f t="shared" si="115"/>
        <v>0</v>
      </c>
      <c r="AW439" s="19">
        <f t="shared" si="116"/>
        <v>0</v>
      </c>
      <c r="AX439" s="19">
        <f t="shared" si="117"/>
        <v>0</v>
      </c>
      <c r="AY439" s="19">
        <f t="shared" si="118"/>
        <v>0</v>
      </c>
      <c r="AZ439" s="19">
        <f t="shared" si="119"/>
        <v>0</v>
      </c>
      <c r="BA439" s="19">
        <f t="shared" si="120"/>
        <v>0</v>
      </c>
      <c r="BB439" s="19">
        <f t="shared" si="121"/>
        <v>0</v>
      </c>
      <c r="BC439" s="19">
        <f t="shared" si="122"/>
        <v>0</v>
      </c>
      <c r="BD439" s="19">
        <f t="shared" si="123"/>
        <v>0</v>
      </c>
      <c r="BE439" s="19"/>
      <c r="BF439" s="21">
        <f t="shared" si="127"/>
        <v>0</v>
      </c>
      <c r="BG439" s="21">
        <f t="shared" si="127"/>
        <v>0</v>
      </c>
      <c r="BH439" s="21">
        <f t="shared" si="127"/>
        <v>0</v>
      </c>
      <c r="BI439" s="21">
        <f t="shared" si="127"/>
        <v>0</v>
      </c>
      <c r="BJ439" s="21">
        <f t="shared" si="127"/>
        <v>0</v>
      </c>
      <c r="BK439" s="21">
        <f t="shared" si="128"/>
        <v>0</v>
      </c>
      <c r="BL439" s="21">
        <f t="shared" si="128"/>
        <v>0</v>
      </c>
      <c r="BM439" s="21">
        <f t="shared" si="128"/>
        <v>0</v>
      </c>
      <c r="BN439" s="21">
        <f t="shared" si="128"/>
        <v>0</v>
      </c>
      <c r="BO439" s="21">
        <f t="shared" si="128"/>
        <v>0</v>
      </c>
      <c r="BP439" s="21">
        <f t="shared" si="128"/>
        <v>0</v>
      </c>
      <c r="BQ439" s="21">
        <f t="shared" si="128"/>
        <v>0</v>
      </c>
      <c r="BR439" s="21">
        <f t="shared" si="128"/>
        <v>0</v>
      </c>
      <c r="BS439" s="21">
        <f t="shared" si="128"/>
        <v>0</v>
      </c>
    </row>
    <row r="440" spans="4:71" x14ac:dyDescent="0.25">
      <c r="D440" s="7" t="s">
        <v>87</v>
      </c>
      <c r="E440" s="9" t="s">
        <v>74</v>
      </c>
      <c r="F440" s="7" t="s">
        <v>37</v>
      </c>
      <c r="G440" s="7" t="s">
        <v>75</v>
      </c>
      <c r="L440" s="19"/>
      <c r="M440" s="20">
        <v>0</v>
      </c>
      <c r="N440" s="20">
        <v>0</v>
      </c>
      <c r="O440" s="20">
        <v>0</v>
      </c>
      <c r="P440" s="20">
        <v>0</v>
      </c>
      <c r="Q440" s="20">
        <v>0</v>
      </c>
      <c r="R440" s="20">
        <v>0</v>
      </c>
      <c r="S440" s="20">
        <v>0</v>
      </c>
      <c r="T440" s="20">
        <v>0</v>
      </c>
      <c r="U440" s="20">
        <v>0</v>
      </c>
      <c r="V440" s="20">
        <v>0</v>
      </c>
      <c r="W440" s="20">
        <v>0</v>
      </c>
      <c r="X440" s="20">
        <v>0</v>
      </c>
      <c r="Y440" s="20">
        <v>0</v>
      </c>
      <c r="Z440" s="20">
        <v>0</v>
      </c>
      <c r="AA440" s="19"/>
      <c r="AB440" s="20">
        <v>0</v>
      </c>
      <c r="AC440" s="20">
        <v>0</v>
      </c>
      <c r="AD440" s="20">
        <v>0</v>
      </c>
      <c r="AE440" s="20">
        <v>0</v>
      </c>
      <c r="AF440" s="20">
        <v>0</v>
      </c>
      <c r="AG440" s="20">
        <v>0</v>
      </c>
      <c r="AH440" s="20">
        <v>0</v>
      </c>
      <c r="AI440" s="20">
        <v>0</v>
      </c>
      <c r="AJ440" s="20">
        <v>0</v>
      </c>
      <c r="AK440" s="20">
        <v>0</v>
      </c>
      <c r="AL440" s="20">
        <v>0</v>
      </c>
      <c r="AM440" s="20">
        <v>0</v>
      </c>
      <c r="AN440" s="20">
        <v>0</v>
      </c>
      <c r="AO440" s="20">
        <v>0</v>
      </c>
      <c r="AP440" s="19"/>
      <c r="AQ440" s="19">
        <f t="shared" si="124"/>
        <v>0</v>
      </c>
      <c r="AR440" s="19">
        <f t="shared" si="111"/>
        <v>0</v>
      </c>
      <c r="AS440" s="19">
        <f t="shared" si="112"/>
        <v>0</v>
      </c>
      <c r="AT440" s="19">
        <f t="shared" si="113"/>
        <v>0</v>
      </c>
      <c r="AU440" s="19">
        <f t="shared" si="114"/>
        <v>0</v>
      </c>
      <c r="AV440" s="19">
        <f t="shared" si="115"/>
        <v>0</v>
      </c>
      <c r="AW440" s="19">
        <f t="shared" si="116"/>
        <v>0</v>
      </c>
      <c r="AX440" s="19">
        <f t="shared" si="117"/>
        <v>0</v>
      </c>
      <c r="AY440" s="19">
        <f t="shared" si="118"/>
        <v>0</v>
      </c>
      <c r="AZ440" s="19">
        <f t="shared" si="119"/>
        <v>0</v>
      </c>
      <c r="BA440" s="19">
        <f t="shared" si="120"/>
        <v>0</v>
      </c>
      <c r="BB440" s="19">
        <f t="shared" si="121"/>
        <v>0</v>
      </c>
      <c r="BC440" s="19">
        <f t="shared" si="122"/>
        <v>0</v>
      </c>
      <c r="BD440" s="19">
        <f t="shared" si="123"/>
        <v>0</v>
      </c>
      <c r="BE440" s="19"/>
      <c r="BF440" s="21">
        <f t="shared" si="127"/>
        <v>0</v>
      </c>
      <c r="BG440" s="21">
        <f t="shared" si="127"/>
        <v>0</v>
      </c>
      <c r="BH440" s="21">
        <f t="shared" si="127"/>
        <v>0</v>
      </c>
      <c r="BI440" s="21">
        <f t="shared" si="127"/>
        <v>0</v>
      </c>
      <c r="BJ440" s="21">
        <f t="shared" si="127"/>
        <v>0</v>
      </c>
      <c r="BK440" s="21">
        <f t="shared" si="128"/>
        <v>0</v>
      </c>
      <c r="BL440" s="21">
        <f t="shared" si="128"/>
        <v>0</v>
      </c>
      <c r="BM440" s="21">
        <f t="shared" si="128"/>
        <v>0</v>
      </c>
      <c r="BN440" s="21">
        <f t="shared" si="128"/>
        <v>0</v>
      </c>
      <c r="BO440" s="21">
        <f t="shared" si="128"/>
        <v>0</v>
      </c>
      <c r="BP440" s="21">
        <f t="shared" si="128"/>
        <v>0</v>
      </c>
      <c r="BQ440" s="21">
        <f t="shared" si="128"/>
        <v>0</v>
      </c>
      <c r="BR440" s="21">
        <f t="shared" si="128"/>
        <v>0</v>
      </c>
      <c r="BS440" s="21">
        <f t="shared" si="128"/>
        <v>0</v>
      </c>
    </row>
    <row r="441" spans="4:71" x14ac:dyDescent="0.25">
      <c r="D441" s="7" t="s">
        <v>87</v>
      </c>
      <c r="E441" s="9" t="s">
        <v>74</v>
      </c>
      <c r="F441" s="7" t="s">
        <v>38</v>
      </c>
      <c r="G441" s="7" t="s">
        <v>75</v>
      </c>
      <c r="L441" s="19"/>
      <c r="M441" s="20">
        <v>0</v>
      </c>
      <c r="N441" s="20">
        <v>0</v>
      </c>
      <c r="O441" s="20">
        <v>0</v>
      </c>
      <c r="P441" s="20">
        <v>0</v>
      </c>
      <c r="Q441" s="20">
        <v>0</v>
      </c>
      <c r="R441" s="20">
        <v>0</v>
      </c>
      <c r="S441" s="20">
        <v>0</v>
      </c>
      <c r="T441" s="20">
        <v>0</v>
      </c>
      <c r="U441" s="20">
        <v>0</v>
      </c>
      <c r="V441" s="20">
        <v>0</v>
      </c>
      <c r="W441" s="20">
        <v>0</v>
      </c>
      <c r="X441" s="20">
        <v>0</v>
      </c>
      <c r="Y441" s="20">
        <v>0</v>
      </c>
      <c r="Z441" s="20">
        <v>0</v>
      </c>
      <c r="AA441" s="19"/>
      <c r="AB441" s="20">
        <v>0</v>
      </c>
      <c r="AC441" s="20">
        <v>0</v>
      </c>
      <c r="AD441" s="20">
        <v>0</v>
      </c>
      <c r="AE441" s="20">
        <v>0</v>
      </c>
      <c r="AF441" s="20">
        <v>0</v>
      </c>
      <c r="AG441" s="20">
        <v>0</v>
      </c>
      <c r="AH441" s="20">
        <v>0</v>
      </c>
      <c r="AI441" s="20">
        <v>0</v>
      </c>
      <c r="AJ441" s="20">
        <v>0</v>
      </c>
      <c r="AK441" s="20">
        <v>0</v>
      </c>
      <c r="AL441" s="20">
        <v>0</v>
      </c>
      <c r="AM441" s="20">
        <v>0</v>
      </c>
      <c r="AN441" s="20">
        <v>0</v>
      </c>
      <c r="AO441" s="20">
        <v>0</v>
      </c>
      <c r="AP441" s="19"/>
      <c r="AQ441" s="19">
        <f t="shared" si="124"/>
        <v>0</v>
      </c>
      <c r="AR441" s="19">
        <f t="shared" si="111"/>
        <v>0</v>
      </c>
      <c r="AS441" s="19">
        <f t="shared" si="112"/>
        <v>0</v>
      </c>
      <c r="AT441" s="19">
        <f t="shared" si="113"/>
        <v>0</v>
      </c>
      <c r="AU441" s="19">
        <f t="shared" si="114"/>
        <v>0</v>
      </c>
      <c r="AV441" s="19">
        <f t="shared" si="115"/>
        <v>0</v>
      </c>
      <c r="AW441" s="19">
        <f t="shared" si="116"/>
        <v>0</v>
      </c>
      <c r="AX441" s="19">
        <f t="shared" si="117"/>
        <v>0</v>
      </c>
      <c r="AY441" s="19">
        <f t="shared" si="118"/>
        <v>0</v>
      </c>
      <c r="AZ441" s="19">
        <f t="shared" si="119"/>
        <v>0</v>
      </c>
      <c r="BA441" s="19">
        <f t="shared" si="120"/>
        <v>0</v>
      </c>
      <c r="BB441" s="19">
        <f t="shared" si="121"/>
        <v>0</v>
      </c>
      <c r="BC441" s="19">
        <f t="shared" si="122"/>
        <v>0</v>
      </c>
      <c r="BD441" s="19">
        <f t="shared" si="123"/>
        <v>0</v>
      </c>
      <c r="BE441" s="19"/>
      <c r="BF441" s="21">
        <f t="shared" si="127"/>
        <v>0</v>
      </c>
      <c r="BG441" s="21">
        <f t="shared" si="127"/>
        <v>0</v>
      </c>
      <c r="BH441" s="21">
        <f t="shared" si="127"/>
        <v>0</v>
      </c>
      <c r="BI441" s="21">
        <f t="shared" si="127"/>
        <v>0</v>
      </c>
      <c r="BJ441" s="21">
        <f t="shared" si="127"/>
        <v>0</v>
      </c>
      <c r="BK441" s="21">
        <f t="shared" si="128"/>
        <v>0</v>
      </c>
      <c r="BL441" s="21">
        <f t="shared" si="128"/>
        <v>0</v>
      </c>
      <c r="BM441" s="21">
        <f t="shared" si="128"/>
        <v>0</v>
      </c>
      <c r="BN441" s="21">
        <f t="shared" si="128"/>
        <v>0</v>
      </c>
      <c r="BO441" s="21">
        <f t="shared" si="128"/>
        <v>0</v>
      </c>
      <c r="BP441" s="21">
        <f t="shared" si="128"/>
        <v>0</v>
      </c>
      <c r="BQ441" s="21">
        <f t="shared" si="128"/>
        <v>0</v>
      </c>
      <c r="BR441" s="21">
        <f t="shared" si="128"/>
        <v>0</v>
      </c>
      <c r="BS441" s="21">
        <f t="shared" si="128"/>
        <v>0</v>
      </c>
    </row>
    <row r="442" spans="4:71" x14ac:dyDescent="0.25">
      <c r="D442" s="7" t="s">
        <v>87</v>
      </c>
      <c r="E442" s="9" t="s">
        <v>74</v>
      </c>
      <c r="F442" s="7" t="s">
        <v>39</v>
      </c>
      <c r="G442" s="7" t="s">
        <v>75</v>
      </c>
      <c r="L442" s="19"/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9"/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9"/>
      <c r="AQ442" s="10">
        <f t="shared" si="124"/>
        <v>0</v>
      </c>
      <c r="AR442" s="10">
        <f t="shared" si="111"/>
        <v>0</v>
      </c>
      <c r="AS442" s="10">
        <f t="shared" si="112"/>
        <v>0</v>
      </c>
      <c r="AT442" s="10">
        <f t="shared" si="113"/>
        <v>0</v>
      </c>
      <c r="AU442" s="10">
        <f t="shared" si="114"/>
        <v>0</v>
      </c>
      <c r="AV442" s="10">
        <f t="shared" si="115"/>
        <v>0</v>
      </c>
      <c r="AW442" s="10">
        <f t="shared" si="116"/>
        <v>0</v>
      </c>
      <c r="AX442" s="10">
        <f t="shared" si="117"/>
        <v>0</v>
      </c>
      <c r="AY442" s="10">
        <f t="shared" si="118"/>
        <v>0</v>
      </c>
      <c r="AZ442" s="10">
        <f t="shared" si="119"/>
        <v>0</v>
      </c>
      <c r="BA442" s="10">
        <f t="shared" si="120"/>
        <v>0</v>
      </c>
      <c r="BB442" s="10">
        <f t="shared" si="121"/>
        <v>0</v>
      </c>
      <c r="BC442" s="10">
        <f t="shared" si="122"/>
        <v>0</v>
      </c>
      <c r="BD442" s="10">
        <f t="shared" si="123"/>
        <v>0</v>
      </c>
      <c r="BE442" s="19"/>
      <c r="BF442" s="27">
        <f t="shared" si="127"/>
        <v>0</v>
      </c>
      <c r="BG442" s="27">
        <f t="shared" si="127"/>
        <v>0</v>
      </c>
      <c r="BH442" s="27">
        <f t="shared" si="127"/>
        <v>0</v>
      </c>
      <c r="BI442" s="27">
        <f t="shared" si="127"/>
        <v>0</v>
      </c>
      <c r="BJ442" s="27">
        <f t="shared" si="127"/>
        <v>0</v>
      </c>
      <c r="BK442" s="27">
        <f t="shared" si="128"/>
        <v>0</v>
      </c>
      <c r="BL442" s="27">
        <f t="shared" si="128"/>
        <v>0</v>
      </c>
      <c r="BM442" s="27">
        <f t="shared" si="128"/>
        <v>0</v>
      </c>
      <c r="BN442" s="27">
        <f t="shared" si="128"/>
        <v>0</v>
      </c>
      <c r="BO442" s="27">
        <f t="shared" si="128"/>
        <v>0</v>
      </c>
      <c r="BP442" s="27">
        <f t="shared" si="128"/>
        <v>0</v>
      </c>
      <c r="BQ442" s="27">
        <f t="shared" si="128"/>
        <v>0</v>
      </c>
      <c r="BR442" s="27">
        <f t="shared" si="128"/>
        <v>0</v>
      </c>
      <c r="BS442" s="27">
        <f t="shared" si="128"/>
        <v>0</v>
      </c>
    </row>
    <row r="443" spans="4:71" x14ac:dyDescent="0.25">
      <c r="D443" s="7" t="s">
        <v>87</v>
      </c>
      <c r="E443" s="9" t="s">
        <v>74</v>
      </c>
      <c r="F443" s="7" t="s">
        <v>40</v>
      </c>
      <c r="G443" s="7" t="s">
        <v>75</v>
      </c>
      <c r="L443" s="19"/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9"/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9"/>
      <c r="AQ443" s="10">
        <f t="shared" si="124"/>
        <v>0</v>
      </c>
      <c r="AR443" s="10">
        <f t="shared" si="111"/>
        <v>0</v>
      </c>
      <c r="AS443" s="10">
        <f t="shared" si="112"/>
        <v>0</v>
      </c>
      <c r="AT443" s="10">
        <f t="shared" si="113"/>
        <v>0</v>
      </c>
      <c r="AU443" s="10">
        <f t="shared" si="114"/>
        <v>0</v>
      </c>
      <c r="AV443" s="10">
        <f t="shared" si="115"/>
        <v>0</v>
      </c>
      <c r="AW443" s="10">
        <f t="shared" si="116"/>
        <v>0</v>
      </c>
      <c r="AX443" s="10">
        <f t="shared" si="117"/>
        <v>0</v>
      </c>
      <c r="AY443" s="10">
        <f t="shared" si="118"/>
        <v>0</v>
      </c>
      <c r="AZ443" s="10">
        <f t="shared" si="119"/>
        <v>0</v>
      </c>
      <c r="BA443" s="10">
        <f t="shared" si="120"/>
        <v>0</v>
      </c>
      <c r="BB443" s="10">
        <f t="shared" si="121"/>
        <v>0</v>
      </c>
      <c r="BC443" s="10">
        <f t="shared" si="122"/>
        <v>0</v>
      </c>
      <c r="BD443" s="10">
        <f t="shared" si="123"/>
        <v>0</v>
      </c>
      <c r="BE443" s="19"/>
      <c r="BF443" s="27">
        <f t="shared" si="127"/>
        <v>0</v>
      </c>
      <c r="BG443" s="27">
        <f t="shared" si="127"/>
        <v>0</v>
      </c>
      <c r="BH443" s="27">
        <f t="shared" si="127"/>
        <v>0</v>
      </c>
      <c r="BI443" s="27">
        <f t="shared" si="127"/>
        <v>0</v>
      </c>
      <c r="BJ443" s="27">
        <f t="shared" si="127"/>
        <v>0</v>
      </c>
      <c r="BK443" s="27">
        <f t="shared" si="128"/>
        <v>0</v>
      </c>
      <c r="BL443" s="27">
        <f t="shared" si="128"/>
        <v>0</v>
      </c>
      <c r="BM443" s="27">
        <f t="shared" si="128"/>
        <v>0</v>
      </c>
      <c r="BN443" s="27">
        <f t="shared" si="128"/>
        <v>0</v>
      </c>
      <c r="BO443" s="27">
        <f t="shared" si="128"/>
        <v>0</v>
      </c>
      <c r="BP443" s="27">
        <f t="shared" si="128"/>
        <v>0</v>
      </c>
      <c r="BQ443" s="27">
        <f t="shared" si="128"/>
        <v>0</v>
      </c>
      <c r="BR443" s="27">
        <f t="shared" si="128"/>
        <v>0</v>
      </c>
      <c r="BS443" s="27">
        <f t="shared" si="128"/>
        <v>0</v>
      </c>
    </row>
    <row r="444" spans="4:71" x14ac:dyDescent="0.25">
      <c r="D444" s="7" t="s">
        <v>87</v>
      </c>
      <c r="E444" s="9" t="s">
        <v>74</v>
      </c>
      <c r="F444" s="7" t="s">
        <v>41</v>
      </c>
      <c r="G444" s="7" t="s">
        <v>75</v>
      </c>
      <c r="L444" s="19"/>
      <c r="M444" s="20">
        <v>0</v>
      </c>
      <c r="N444" s="20">
        <v>0</v>
      </c>
      <c r="O444" s="20">
        <v>0</v>
      </c>
      <c r="P444" s="20">
        <v>0</v>
      </c>
      <c r="Q444" s="20">
        <v>0</v>
      </c>
      <c r="R444" s="20">
        <v>0</v>
      </c>
      <c r="S444" s="20">
        <v>0</v>
      </c>
      <c r="T444" s="20">
        <v>0</v>
      </c>
      <c r="U444" s="20">
        <v>0</v>
      </c>
      <c r="V444" s="20">
        <v>0</v>
      </c>
      <c r="W444" s="20">
        <v>0</v>
      </c>
      <c r="X444" s="20">
        <v>0</v>
      </c>
      <c r="Y444" s="20">
        <v>0</v>
      </c>
      <c r="Z444" s="20">
        <v>0</v>
      </c>
      <c r="AA444" s="19"/>
      <c r="AB444" s="20">
        <v>0</v>
      </c>
      <c r="AC444" s="20">
        <v>0</v>
      </c>
      <c r="AD444" s="20">
        <v>0</v>
      </c>
      <c r="AE444" s="20">
        <v>0</v>
      </c>
      <c r="AF444" s="20">
        <v>0</v>
      </c>
      <c r="AG444" s="20">
        <v>0</v>
      </c>
      <c r="AH444" s="20">
        <v>0</v>
      </c>
      <c r="AI444" s="20">
        <v>0</v>
      </c>
      <c r="AJ444" s="20">
        <v>0</v>
      </c>
      <c r="AK444" s="20">
        <v>0</v>
      </c>
      <c r="AL444" s="20">
        <v>0</v>
      </c>
      <c r="AM444" s="20">
        <v>0</v>
      </c>
      <c r="AN444" s="20">
        <v>0</v>
      </c>
      <c r="AO444" s="20">
        <v>0</v>
      </c>
      <c r="AP444" s="19"/>
      <c r="AQ444" s="19">
        <f t="shared" si="124"/>
        <v>0</v>
      </c>
      <c r="AR444" s="19">
        <f t="shared" si="111"/>
        <v>0</v>
      </c>
      <c r="AS444" s="19">
        <f t="shared" si="112"/>
        <v>0</v>
      </c>
      <c r="AT444" s="19">
        <f t="shared" si="113"/>
        <v>0</v>
      </c>
      <c r="AU444" s="19">
        <f t="shared" si="114"/>
        <v>0</v>
      </c>
      <c r="AV444" s="19">
        <f t="shared" si="115"/>
        <v>0</v>
      </c>
      <c r="AW444" s="19">
        <f t="shared" si="116"/>
        <v>0</v>
      </c>
      <c r="AX444" s="19">
        <f t="shared" si="117"/>
        <v>0</v>
      </c>
      <c r="AY444" s="19">
        <f t="shared" si="118"/>
        <v>0</v>
      </c>
      <c r="AZ444" s="19">
        <f t="shared" si="119"/>
        <v>0</v>
      </c>
      <c r="BA444" s="19">
        <f t="shared" si="120"/>
        <v>0</v>
      </c>
      <c r="BB444" s="19">
        <f t="shared" si="121"/>
        <v>0</v>
      </c>
      <c r="BC444" s="19">
        <f t="shared" si="122"/>
        <v>0</v>
      </c>
      <c r="BD444" s="19">
        <f t="shared" si="123"/>
        <v>0</v>
      </c>
      <c r="BE444" s="19"/>
      <c r="BF444" s="21">
        <f t="shared" si="127"/>
        <v>0</v>
      </c>
      <c r="BG444" s="21">
        <f t="shared" si="127"/>
        <v>0</v>
      </c>
      <c r="BH444" s="21">
        <f t="shared" si="127"/>
        <v>0</v>
      </c>
      <c r="BI444" s="21">
        <f t="shared" si="127"/>
        <v>0</v>
      </c>
      <c r="BJ444" s="21">
        <f t="shared" si="127"/>
        <v>0</v>
      </c>
      <c r="BK444" s="21">
        <f t="shared" si="128"/>
        <v>0</v>
      </c>
      <c r="BL444" s="21">
        <f t="shared" si="128"/>
        <v>0</v>
      </c>
      <c r="BM444" s="21">
        <f t="shared" si="128"/>
        <v>0</v>
      </c>
      <c r="BN444" s="21">
        <f t="shared" si="128"/>
        <v>0</v>
      </c>
      <c r="BO444" s="21">
        <f t="shared" si="128"/>
        <v>0</v>
      </c>
      <c r="BP444" s="21">
        <f t="shared" si="128"/>
        <v>0</v>
      </c>
      <c r="BQ444" s="21">
        <f t="shared" si="128"/>
        <v>0</v>
      </c>
      <c r="BR444" s="21">
        <f t="shared" si="128"/>
        <v>0</v>
      </c>
      <c r="BS444" s="21">
        <f t="shared" si="128"/>
        <v>0</v>
      </c>
    </row>
    <row r="445" spans="4:71" x14ac:dyDescent="0.25">
      <c r="D445" s="7" t="s">
        <v>87</v>
      </c>
      <c r="E445" s="9" t="s">
        <v>74</v>
      </c>
      <c r="F445" s="7" t="s">
        <v>42</v>
      </c>
      <c r="G445" s="7" t="s">
        <v>75</v>
      </c>
      <c r="L445" s="19"/>
      <c r="M445" s="20">
        <v>0</v>
      </c>
      <c r="N445" s="20">
        <v>0</v>
      </c>
      <c r="O445" s="20">
        <v>0</v>
      </c>
      <c r="P445" s="20">
        <v>0</v>
      </c>
      <c r="Q445" s="20">
        <v>0</v>
      </c>
      <c r="R445" s="20">
        <v>0</v>
      </c>
      <c r="S445" s="20">
        <v>0</v>
      </c>
      <c r="T445" s="20">
        <v>0</v>
      </c>
      <c r="U445" s="20">
        <v>0</v>
      </c>
      <c r="V445" s="20">
        <v>0</v>
      </c>
      <c r="W445" s="20">
        <v>0</v>
      </c>
      <c r="X445" s="20">
        <v>0</v>
      </c>
      <c r="Y445" s="20">
        <v>0</v>
      </c>
      <c r="Z445" s="20">
        <v>0</v>
      </c>
      <c r="AA445" s="19"/>
      <c r="AB445" s="20">
        <v>0</v>
      </c>
      <c r="AC445" s="20">
        <v>0</v>
      </c>
      <c r="AD445" s="20">
        <v>0</v>
      </c>
      <c r="AE445" s="20">
        <v>0</v>
      </c>
      <c r="AF445" s="20">
        <v>0</v>
      </c>
      <c r="AG445" s="20">
        <v>0</v>
      </c>
      <c r="AH445" s="20">
        <v>0</v>
      </c>
      <c r="AI445" s="20">
        <v>0</v>
      </c>
      <c r="AJ445" s="20">
        <v>0</v>
      </c>
      <c r="AK445" s="20">
        <v>0</v>
      </c>
      <c r="AL445" s="20">
        <v>0</v>
      </c>
      <c r="AM445" s="20">
        <v>0</v>
      </c>
      <c r="AN445" s="20">
        <v>0</v>
      </c>
      <c r="AO445" s="20">
        <v>0</v>
      </c>
      <c r="AP445" s="19"/>
      <c r="AQ445" s="19">
        <f t="shared" si="124"/>
        <v>0</v>
      </c>
      <c r="AR445" s="19">
        <f t="shared" si="111"/>
        <v>0</v>
      </c>
      <c r="AS445" s="19">
        <f t="shared" si="112"/>
        <v>0</v>
      </c>
      <c r="AT445" s="19">
        <f t="shared" si="113"/>
        <v>0</v>
      </c>
      <c r="AU445" s="19">
        <f t="shared" si="114"/>
        <v>0</v>
      </c>
      <c r="AV445" s="19">
        <f t="shared" si="115"/>
        <v>0</v>
      </c>
      <c r="AW445" s="19">
        <f t="shared" si="116"/>
        <v>0</v>
      </c>
      <c r="AX445" s="19">
        <f t="shared" si="117"/>
        <v>0</v>
      </c>
      <c r="AY445" s="19">
        <f t="shared" si="118"/>
        <v>0</v>
      </c>
      <c r="AZ445" s="19">
        <f t="shared" si="119"/>
        <v>0</v>
      </c>
      <c r="BA445" s="19">
        <f t="shared" si="120"/>
        <v>0</v>
      </c>
      <c r="BB445" s="19">
        <f t="shared" si="121"/>
        <v>0</v>
      </c>
      <c r="BC445" s="19">
        <f t="shared" si="122"/>
        <v>0</v>
      </c>
      <c r="BD445" s="19">
        <f t="shared" si="123"/>
        <v>0</v>
      </c>
      <c r="BE445" s="19"/>
      <c r="BF445" s="21">
        <f t="shared" si="127"/>
        <v>0</v>
      </c>
      <c r="BG445" s="21">
        <f t="shared" si="127"/>
        <v>0</v>
      </c>
      <c r="BH445" s="21">
        <f t="shared" si="127"/>
        <v>0</v>
      </c>
      <c r="BI445" s="21">
        <f t="shared" si="127"/>
        <v>0</v>
      </c>
      <c r="BJ445" s="21">
        <f t="shared" si="127"/>
        <v>0</v>
      </c>
      <c r="BK445" s="21">
        <f t="shared" si="128"/>
        <v>0</v>
      </c>
      <c r="BL445" s="21">
        <f t="shared" si="128"/>
        <v>0</v>
      </c>
      <c r="BM445" s="21">
        <f t="shared" si="128"/>
        <v>0</v>
      </c>
      <c r="BN445" s="21">
        <f t="shared" si="128"/>
        <v>0</v>
      </c>
      <c r="BO445" s="21">
        <f t="shared" si="128"/>
        <v>0</v>
      </c>
      <c r="BP445" s="21">
        <f t="shared" si="128"/>
        <v>0</v>
      </c>
      <c r="BQ445" s="21">
        <f t="shared" si="128"/>
        <v>0</v>
      </c>
      <c r="BR445" s="21">
        <f t="shared" si="128"/>
        <v>0</v>
      </c>
      <c r="BS445" s="21">
        <f t="shared" si="128"/>
        <v>0</v>
      </c>
    </row>
    <row r="446" spans="4:71" x14ac:dyDescent="0.25">
      <c r="D446" s="7" t="s">
        <v>87</v>
      </c>
      <c r="E446" s="9" t="s">
        <v>74</v>
      </c>
      <c r="F446" s="7" t="s">
        <v>43</v>
      </c>
      <c r="G446" s="7" t="s">
        <v>75</v>
      </c>
      <c r="L446" s="19"/>
      <c r="M446" s="20">
        <v>0.104</v>
      </c>
      <c r="N446" s="20">
        <v>8.5999999999999993E-2</v>
      </c>
      <c r="O446" s="20">
        <v>8.4000000000000005E-2</v>
      </c>
      <c r="P446" s="20">
        <v>0.193</v>
      </c>
      <c r="Q446" s="20">
        <v>0.13300000000000001</v>
      </c>
      <c r="R446" s="20">
        <v>0.112</v>
      </c>
      <c r="S446" s="20">
        <v>0.21</v>
      </c>
      <c r="T446" s="20">
        <v>0.28399999999999997</v>
      </c>
      <c r="U446" s="20">
        <v>0.18099999999999999</v>
      </c>
      <c r="V446" s="20">
        <v>0.217</v>
      </c>
      <c r="W446" s="20">
        <v>0.10199999999999999</v>
      </c>
      <c r="X446" s="20">
        <v>0.13200000000000001</v>
      </c>
      <c r="Y446" s="20">
        <v>8.1000000000000003E-2</v>
      </c>
      <c r="Z446" s="20">
        <v>0.188</v>
      </c>
      <c r="AA446" s="19"/>
      <c r="AB446" s="20">
        <v>0.10299999999999999</v>
      </c>
      <c r="AC446" s="20">
        <v>8.5999999999999993E-2</v>
      </c>
      <c r="AD446" s="20">
        <v>8.4000000000000005E-2</v>
      </c>
      <c r="AE446" s="20">
        <v>0.193</v>
      </c>
      <c r="AF446" s="20">
        <v>0.13300000000000001</v>
      </c>
      <c r="AG446" s="20">
        <v>0.112</v>
      </c>
      <c r="AH446" s="20">
        <v>0.21</v>
      </c>
      <c r="AI446" s="20">
        <v>0.28399999999999997</v>
      </c>
      <c r="AJ446" s="20">
        <v>0.18099999999999999</v>
      </c>
      <c r="AK446" s="20">
        <v>0.217</v>
      </c>
      <c r="AL446" s="20">
        <v>0.10100000000000001</v>
      </c>
      <c r="AM446" s="20">
        <v>0.13200000000000001</v>
      </c>
      <c r="AN446" s="20">
        <v>8.1000000000000003E-2</v>
      </c>
      <c r="AO446" s="20">
        <v>0.188</v>
      </c>
      <c r="AP446" s="19"/>
      <c r="AQ446" s="19">
        <f t="shared" si="124"/>
        <v>-1.0000000000000009E-3</v>
      </c>
      <c r="AR446" s="19">
        <f t="shared" si="111"/>
        <v>0</v>
      </c>
      <c r="AS446" s="19">
        <f t="shared" si="112"/>
        <v>0</v>
      </c>
      <c r="AT446" s="19">
        <f t="shared" si="113"/>
        <v>0</v>
      </c>
      <c r="AU446" s="19">
        <f t="shared" si="114"/>
        <v>0</v>
      </c>
      <c r="AV446" s="19">
        <f t="shared" si="115"/>
        <v>0</v>
      </c>
      <c r="AW446" s="19">
        <f t="shared" si="116"/>
        <v>0</v>
      </c>
      <c r="AX446" s="19">
        <f t="shared" si="117"/>
        <v>0</v>
      </c>
      <c r="AY446" s="19">
        <f t="shared" si="118"/>
        <v>0</v>
      </c>
      <c r="AZ446" s="19">
        <f t="shared" si="119"/>
        <v>0</v>
      </c>
      <c r="BA446" s="19">
        <f t="shared" si="120"/>
        <v>-9.9999999999998701E-4</v>
      </c>
      <c r="BB446" s="19">
        <f t="shared" si="121"/>
        <v>0</v>
      </c>
      <c r="BC446" s="19">
        <f t="shared" si="122"/>
        <v>0</v>
      </c>
      <c r="BD446" s="19">
        <f t="shared" si="123"/>
        <v>0</v>
      </c>
      <c r="BE446" s="19"/>
      <c r="BF446" s="21">
        <f t="shared" si="127"/>
        <v>-9.6153846153846246E-3</v>
      </c>
      <c r="BG446" s="21">
        <f t="shared" si="127"/>
        <v>0</v>
      </c>
      <c r="BH446" s="21">
        <f t="shared" si="127"/>
        <v>0</v>
      </c>
      <c r="BI446" s="21">
        <f t="shared" si="127"/>
        <v>0</v>
      </c>
      <c r="BJ446" s="21">
        <f t="shared" si="127"/>
        <v>0</v>
      </c>
      <c r="BK446" s="21">
        <f t="shared" si="127"/>
        <v>0</v>
      </c>
      <c r="BL446" s="21">
        <f t="shared" si="127"/>
        <v>0</v>
      </c>
      <c r="BM446" s="21">
        <f t="shared" si="127"/>
        <v>0</v>
      </c>
      <c r="BN446" s="21">
        <f t="shared" si="127"/>
        <v>0</v>
      </c>
      <c r="BO446" s="21">
        <f t="shared" si="127"/>
        <v>0</v>
      </c>
      <c r="BP446" s="21">
        <f t="shared" si="127"/>
        <v>-9.8039215686273242E-3</v>
      </c>
      <c r="BQ446" s="21">
        <f t="shared" si="128"/>
        <v>0</v>
      </c>
      <c r="BR446" s="21">
        <f t="shared" si="128"/>
        <v>0</v>
      </c>
      <c r="BS446" s="21">
        <f t="shared" si="128"/>
        <v>0</v>
      </c>
    </row>
    <row r="447" spans="4:71" x14ac:dyDescent="0.25">
      <c r="D447" s="7" t="s">
        <v>87</v>
      </c>
      <c r="E447" s="9" t="s">
        <v>74</v>
      </c>
      <c r="F447" s="7" t="s">
        <v>44</v>
      </c>
      <c r="G447" s="7" t="s">
        <v>75</v>
      </c>
      <c r="L447" s="19"/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9"/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9"/>
      <c r="AQ447" s="10">
        <f t="shared" si="124"/>
        <v>0</v>
      </c>
      <c r="AR447" s="10">
        <f t="shared" si="111"/>
        <v>0</v>
      </c>
      <c r="AS447" s="10">
        <f t="shared" si="112"/>
        <v>0</v>
      </c>
      <c r="AT447" s="10">
        <f t="shared" si="113"/>
        <v>0</v>
      </c>
      <c r="AU447" s="10">
        <f t="shared" si="114"/>
        <v>0</v>
      </c>
      <c r="AV447" s="10">
        <f t="shared" si="115"/>
        <v>0</v>
      </c>
      <c r="AW447" s="10">
        <f t="shared" si="116"/>
        <v>0</v>
      </c>
      <c r="AX447" s="10">
        <f t="shared" si="117"/>
        <v>0</v>
      </c>
      <c r="AY447" s="10">
        <f t="shared" si="118"/>
        <v>0</v>
      </c>
      <c r="AZ447" s="10">
        <f t="shared" si="119"/>
        <v>0</v>
      </c>
      <c r="BA447" s="10">
        <f t="shared" si="120"/>
        <v>0</v>
      </c>
      <c r="BB447" s="10">
        <f t="shared" si="121"/>
        <v>0</v>
      </c>
      <c r="BC447" s="10">
        <f t="shared" si="122"/>
        <v>0</v>
      </c>
      <c r="BD447" s="10">
        <f t="shared" si="123"/>
        <v>0</v>
      </c>
      <c r="BE447" s="19"/>
      <c r="BF447" s="27">
        <f t="shared" ref="BF447:BP470" si="129">IF(OR(M447 = 0, M447 = ""), 0, AQ447 / M447)</f>
        <v>0</v>
      </c>
      <c r="BG447" s="27">
        <f t="shared" si="129"/>
        <v>0</v>
      </c>
      <c r="BH447" s="27">
        <f t="shared" si="129"/>
        <v>0</v>
      </c>
      <c r="BI447" s="27">
        <f t="shared" si="129"/>
        <v>0</v>
      </c>
      <c r="BJ447" s="27">
        <f t="shared" si="129"/>
        <v>0</v>
      </c>
      <c r="BK447" s="27">
        <f t="shared" si="129"/>
        <v>0</v>
      </c>
      <c r="BL447" s="27">
        <f t="shared" si="129"/>
        <v>0</v>
      </c>
      <c r="BM447" s="27">
        <f t="shared" si="129"/>
        <v>0</v>
      </c>
      <c r="BN447" s="27">
        <f t="shared" si="129"/>
        <v>0</v>
      </c>
      <c r="BO447" s="27">
        <f t="shared" si="129"/>
        <v>0</v>
      </c>
      <c r="BP447" s="27">
        <f t="shared" si="129"/>
        <v>0</v>
      </c>
      <c r="BQ447" s="27">
        <f t="shared" si="128"/>
        <v>0</v>
      </c>
      <c r="BR447" s="27">
        <f t="shared" si="128"/>
        <v>0</v>
      </c>
      <c r="BS447" s="27">
        <f t="shared" si="128"/>
        <v>0</v>
      </c>
    </row>
    <row r="448" spans="4:71" x14ac:dyDescent="0.25">
      <c r="D448" s="7" t="s">
        <v>87</v>
      </c>
      <c r="E448" s="9" t="s">
        <v>74</v>
      </c>
      <c r="F448" s="7" t="s">
        <v>45</v>
      </c>
      <c r="G448" s="7" t="s">
        <v>75</v>
      </c>
      <c r="L448" s="19"/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9"/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9"/>
      <c r="AQ448" s="10">
        <f t="shared" si="124"/>
        <v>0</v>
      </c>
      <c r="AR448" s="10">
        <f t="shared" si="111"/>
        <v>0</v>
      </c>
      <c r="AS448" s="10">
        <f t="shared" si="112"/>
        <v>0</v>
      </c>
      <c r="AT448" s="10">
        <f t="shared" si="113"/>
        <v>0</v>
      </c>
      <c r="AU448" s="10">
        <f t="shared" si="114"/>
        <v>0</v>
      </c>
      <c r="AV448" s="10">
        <f t="shared" si="115"/>
        <v>0</v>
      </c>
      <c r="AW448" s="10">
        <f t="shared" si="116"/>
        <v>0</v>
      </c>
      <c r="AX448" s="10">
        <f t="shared" si="117"/>
        <v>0</v>
      </c>
      <c r="AY448" s="10">
        <f t="shared" si="118"/>
        <v>0</v>
      </c>
      <c r="AZ448" s="10">
        <f t="shared" si="119"/>
        <v>0</v>
      </c>
      <c r="BA448" s="10">
        <f t="shared" si="120"/>
        <v>0</v>
      </c>
      <c r="BB448" s="10">
        <f t="shared" si="121"/>
        <v>0</v>
      </c>
      <c r="BC448" s="10">
        <f t="shared" si="122"/>
        <v>0</v>
      </c>
      <c r="BD448" s="10">
        <f t="shared" si="123"/>
        <v>0</v>
      </c>
      <c r="BE448" s="19"/>
      <c r="BF448" s="27">
        <f t="shared" si="129"/>
        <v>0</v>
      </c>
      <c r="BG448" s="27">
        <f t="shared" si="129"/>
        <v>0</v>
      </c>
      <c r="BH448" s="27">
        <f t="shared" si="129"/>
        <v>0</v>
      </c>
      <c r="BI448" s="27">
        <f t="shared" si="129"/>
        <v>0</v>
      </c>
      <c r="BJ448" s="27">
        <f t="shared" si="129"/>
        <v>0</v>
      </c>
      <c r="BK448" s="27">
        <f t="shared" si="129"/>
        <v>0</v>
      </c>
      <c r="BL448" s="27">
        <f t="shared" si="129"/>
        <v>0</v>
      </c>
      <c r="BM448" s="27">
        <f t="shared" si="129"/>
        <v>0</v>
      </c>
      <c r="BN448" s="27">
        <f t="shared" si="129"/>
        <v>0</v>
      </c>
      <c r="BO448" s="27">
        <f t="shared" si="129"/>
        <v>0</v>
      </c>
      <c r="BP448" s="27">
        <f t="shared" si="129"/>
        <v>0</v>
      </c>
      <c r="BQ448" s="27">
        <f t="shared" si="128"/>
        <v>0</v>
      </c>
      <c r="BR448" s="27">
        <f t="shared" si="128"/>
        <v>0</v>
      </c>
      <c r="BS448" s="27">
        <f t="shared" si="128"/>
        <v>0</v>
      </c>
    </row>
    <row r="449" spans="4:71" x14ac:dyDescent="0.25">
      <c r="D449" s="7" t="s">
        <v>87</v>
      </c>
      <c r="E449" s="9" t="s">
        <v>74</v>
      </c>
      <c r="F449" s="7" t="s">
        <v>46</v>
      </c>
      <c r="G449" s="7" t="s">
        <v>75</v>
      </c>
      <c r="L449" s="19"/>
      <c r="M449" s="20">
        <v>0</v>
      </c>
      <c r="N449" s="20">
        <v>0</v>
      </c>
      <c r="O449" s="20">
        <v>0</v>
      </c>
      <c r="P449" s="20">
        <v>0</v>
      </c>
      <c r="Q449" s="20">
        <v>0</v>
      </c>
      <c r="R449" s="20">
        <v>0</v>
      </c>
      <c r="S449" s="20">
        <v>0</v>
      </c>
      <c r="T449" s="20">
        <v>0</v>
      </c>
      <c r="U449" s="20">
        <v>0</v>
      </c>
      <c r="V449" s="20">
        <v>0</v>
      </c>
      <c r="W449" s="20">
        <v>0</v>
      </c>
      <c r="X449" s="20">
        <v>0</v>
      </c>
      <c r="Y449" s="20">
        <v>0</v>
      </c>
      <c r="Z449" s="20">
        <v>0</v>
      </c>
      <c r="AA449" s="19"/>
      <c r="AB449" s="20">
        <v>0</v>
      </c>
      <c r="AC449" s="20">
        <v>0</v>
      </c>
      <c r="AD449" s="20">
        <v>0</v>
      </c>
      <c r="AE449" s="20">
        <v>0</v>
      </c>
      <c r="AF449" s="20">
        <v>0</v>
      </c>
      <c r="AG449" s="20">
        <v>0</v>
      </c>
      <c r="AH449" s="20">
        <v>0</v>
      </c>
      <c r="AI449" s="20">
        <v>0</v>
      </c>
      <c r="AJ449" s="20">
        <v>0</v>
      </c>
      <c r="AK449" s="20">
        <v>0</v>
      </c>
      <c r="AL449" s="20">
        <v>0</v>
      </c>
      <c r="AM449" s="20">
        <v>0</v>
      </c>
      <c r="AN449" s="20">
        <v>0</v>
      </c>
      <c r="AO449" s="20">
        <v>0</v>
      </c>
      <c r="AP449" s="19"/>
      <c r="AQ449" s="19">
        <f t="shared" si="124"/>
        <v>0</v>
      </c>
      <c r="AR449" s="19">
        <f t="shared" si="111"/>
        <v>0</v>
      </c>
      <c r="AS449" s="19">
        <f t="shared" si="112"/>
        <v>0</v>
      </c>
      <c r="AT449" s="19">
        <f t="shared" si="113"/>
        <v>0</v>
      </c>
      <c r="AU449" s="19">
        <f t="shared" si="114"/>
        <v>0</v>
      </c>
      <c r="AV449" s="19">
        <f t="shared" si="115"/>
        <v>0</v>
      </c>
      <c r="AW449" s="19">
        <f t="shared" si="116"/>
        <v>0</v>
      </c>
      <c r="AX449" s="19">
        <f t="shared" si="117"/>
        <v>0</v>
      </c>
      <c r="AY449" s="19">
        <f t="shared" si="118"/>
        <v>0</v>
      </c>
      <c r="AZ449" s="19">
        <f t="shared" si="119"/>
        <v>0</v>
      </c>
      <c r="BA449" s="19">
        <f t="shared" si="120"/>
        <v>0</v>
      </c>
      <c r="BB449" s="19">
        <f t="shared" si="121"/>
        <v>0</v>
      </c>
      <c r="BC449" s="19">
        <f t="shared" si="122"/>
        <v>0</v>
      </c>
      <c r="BD449" s="19">
        <f t="shared" si="123"/>
        <v>0</v>
      </c>
      <c r="BE449" s="19"/>
      <c r="BF449" s="21">
        <f t="shared" si="129"/>
        <v>0</v>
      </c>
      <c r="BG449" s="21">
        <f t="shared" si="129"/>
        <v>0</v>
      </c>
      <c r="BH449" s="21">
        <f t="shared" si="129"/>
        <v>0</v>
      </c>
      <c r="BI449" s="21">
        <f t="shared" si="129"/>
        <v>0</v>
      </c>
      <c r="BJ449" s="21">
        <f t="shared" si="129"/>
        <v>0</v>
      </c>
      <c r="BK449" s="21">
        <f t="shared" si="129"/>
        <v>0</v>
      </c>
      <c r="BL449" s="21">
        <f t="shared" si="129"/>
        <v>0</v>
      </c>
      <c r="BM449" s="21">
        <f t="shared" si="129"/>
        <v>0</v>
      </c>
      <c r="BN449" s="21">
        <f t="shared" si="129"/>
        <v>0</v>
      </c>
      <c r="BO449" s="21">
        <f t="shared" si="129"/>
        <v>0</v>
      </c>
      <c r="BP449" s="21">
        <f t="shared" si="129"/>
        <v>0</v>
      </c>
      <c r="BQ449" s="21">
        <f t="shared" si="128"/>
        <v>0</v>
      </c>
      <c r="BR449" s="21">
        <f t="shared" si="128"/>
        <v>0</v>
      </c>
      <c r="BS449" s="21">
        <f t="shared" si="128"/>
        <v>0</v>
      </c>
    </row>
    <row r="450" spans="4:71" x14ac:dyDescent="0.25">
      <c r="D450" s="7" t="s">
        <v>87</v>
      </c>
      <c r="E450" s="9" t="s">
        <v>74</v>
      </c>
      <c r="F450" s="7" t="s">
        <v>47</v>
      </c>
      <c r="G450" s="7" t="s">
        <v>75</v>
      </c>
      <c r="L450" s="19"/>
      <c r="M450" s="20">
        <v>0</v>
      </c>
      <c r="N450" s="20">
        <v>0</v>
      </c>
      <c r="O450" s="20">
        <v>0</v>
      </c>
      <c r="P450" s="20">
        <v>0</v>
      </c>
      <c r="Q450" s="20">
        <v>0</v>
      </c>
      <c r="R450" s="20">
        <v>0</v>
      </c>
      <c r="S450" s="20">
        <v>0</v>
      </c>
      <c r="T450" s="20">
        <v>0</v>
      </c>
      <c r="U450" s="20">
        <v>0</v>
      </c>
      <c r="V450" s="20">
        <v>0</v>
      </c>
      <c r="W450" s="20">
        <v>0</v>
      </c>
      <c r="X450" s="20">
        <v>0</v>
      </c>
      <c r="Y450" s="20">
        <v>0</v>
      </c>
      <c r="Z450" s="20">
        <v>0</v>
      </c>
      <c r="AA450" s="19"/>
      <c r="AB450" s="20">
        <v>0</v>
      </c>
      <c r="AC450" s="20">
        <v>0</v>
      </c>
      <c r="AD450" s="20">
        <v>0</v>
      </c>
      <c r="AE450" s="20">
        <v>0</v>
      </c>
      <c r="AF450" s="20">
        <v>0</v>
      </c>
      <c r="AG450" s="20">
        <v>0</v>
      </c>
      <c r="AH450" s="20">
        <v>0</v>
      </c>
      <c r="AI450" s="20">
        <v>0</v>
      </c>
      <c r="AJ450" s="20">
        <v>0</v>
      </c>
      <c r="AK450" s="20">
        <v>0</v>
      </c>
      <c r="AL450" s="20">
        <v>0</v>
      </c>
      <c r="AM450" s="20">
        <v>0</v>
      </c>
      <c r="AN450" s="20">
        <v>0</v>
      </c>
      <c r="AO450" s="20">
        <v>0</v>
      </c>
      <c r="AP450" s="19"/>
      <c r="AQ450" s="19">
        <f t="shared" si="124"/>
        <v>0</v>
      </c>
      <c r="AR450" s="19">
        <f t="shared" si="111"/>
        <v>0</v>
      </c>
      <c r="AS450" s="19">
        <f t="shared" si="112"/>
        <v>0</v>
      </c>
      <c r="AT450" s="19">
        <f t="shared" si="113"/>
        <v>0</v>
      </c>
      <c r="AU450" s="19">
        <f t="shared" si="114"/>
        <v>0</v>
      </c>
      <c r="AV450" s="19">
        <f t="shared" si="115"/>
        <v>0</v>
      </c>
      <c r="AW450" s="19">
        <f t="shared" si="116"/>
        <v>0</v>
      </c>
      <c r="AX450" s="19">
        <f t="shared" si="117"/>
        <v>0</v>
      </c>
      <c r="AY450" s="19">
        <f t="shared" si="118"/>
        <v>0</v>
      </c>
      <c r="AZ450" s="19">
        <f t="shared" si="119"/>
        <v>0</v>
      </c>
      <c r="BA450" s="19">
        <f t="shared" si="120"/>
        <v>0</v>
      </c>
      <c r="BB450" s="19">
        <f t="shared" si="121"/>
        <v>0</v>
      </c>
      <c r="BC450" s="19">
        <f t="shared" si="122"/>
        <v>0</v>
      </c>
      <c r="BD450" s="19">
        <f t="shared" si="123"/>
        <v>0</v>
      </c>
      <c r="BE450" s="19"/>
      <c r="BF450" s="21">
        <f t="shared" si="129"/>
        <v>0</v>
      </c>
      <c r="BG450" s="21">
        <f t="shared" si="129"/>
        <v>0</v>
      </c>
      <c r="BH450" s="21">
        <f t="shared" si="129"/>
        <v>0</v>
      </c>
      <c r="BI450" s="21">
        <f t="shared" si="129"/>
        <v>0</v>
      </c>
      <c r="BJ450" s="21">
        <f t="shared" si="129"/>
        <v>0</v>
      </c>
      <c r="BK450" s="21">
        <f t="shared" si="129"/>
        <v>0</v>
      </c>
      <c r="BL450" s="21">
        <f t="shared" si="129"/>
        <v>0</v>
      </c>
      <c r="BM450" s="21">
        <f t="shared" si="129"/>
        <v>0</v>
      </c>
      <c r="BN450" s="21">
        <f t="shared" si="129"/>
        <v>0</v>
      </c>
      <c r="BO450" s="21">
        <f t="shared" si="129"/>
        <v>0</v>
      </c>
      <c r="BP450" s="21">
        <f t="shared" si="129"/>
        <v>0</v>
      </c>
      <c r="BQ450" s="21">
        <f t="shared" si="128"/>
        <v>0</v>
      </c>
      <c r="BR450" s="21">
        <f t="shared" si="128"/>
        <v>0</v>
      </c>
      <c r="BS450" s="21">
        <f t="shared" si="128"/>
        <v>0</v>
      </c>
    </row>
    <row r="451" spans="4:71" x14ac:dyDescent="0.25">
      <c r="D451" s="7" t="s">
        <v>87</v>
      </c>
      <c r="E451" s="9" t="s">
        <v>74</v>
      </c>
      <c r="F451" s="7" t="s">
        <v>48</v>
      </c>
      <c r="G451" s="7" t="s">
        <v>75</v>
      </c>
      <c r="L451" s="19"/>
      <c r="M451" s="20">
        <v>0</v>
      </c>
      <c r="N451" s="20">
        <v>0</v>
      </c>
      <c r="O451" s="20">
        <v>0</v>
      </c>
      <c r="P451" s="20">
        <v>0</v>
      </c>
      <c r="Q451" s="20">
        <v>0</v>
      </c>
      <c r="R451" s="20">
        <v>0</v>
      </c>
      <c r="S451" s="20">
        <v>0</v>
      </c>
      <c r="T451" s="20">
        <v>0</v>
      </c>
      <c r="U451" s="20">
        <v>0</v>
      </c>
      <c r="V451" s="20">
        <v>0</v>
      </c>
      <c r="W451" s="20">
        <v>0</v>
      </c>
      <c r="X451" s="20">
        <v>0</v>
      </c>
      <c r="Y451" s="20">
        <v>0</v>
      </c>
      <c r="Z451" s="20">
        <v>0</v>
      </c>
      <c r="AA451" s="19"/>
      <c r="AB451" s="20">
        <v>0</v>
      </c>
      <c r="AC451" s="20">
        <v>0</v>
      </c>
      <c r="AD451" s="20">
        <v>0</v>
      </c>
      <c r="AE451" s="20">
        <v>0</v>
      </c>
      <c r="AF451" s="20">
        <v>0</v>
      </c>
      <c r="AG451" s="20">
        <v>0</v>
      </c>
      <c r="AH451" s="20">
        <v>0</v>
      </c>
      <c r="AI451" s="20">
        <v>0</v>
      </c>
      <c r="AJ451" s="20">
        <v>0</v>
      </c>
      <c r="AK451" s="20">
        <v>0</v>
      </c>
      <c r="AL451" s="20">
        <v>0</v>
      </c>
      <c r="AM451" s="20">
        <v>0</v>
      </c>
      <c r="AN451" s="20">
        <v>0</v>
      </c>
      <c r="AO451" s="20">
        <v>0</v>
      </c>
      <c r="AP451" s="19"/>
      <c r="AQ451" s="19">
        <f t="shared" si="124"/>
        <v>0</v>
      </c>
      <c r="AR451" s="19">
        <f t="shared" si="111"/>
        <v>0</v>
      </c>
      <c r="AS451" s="19">
        <f t="shared" si="112"/>
        <v>0</v>
      </c>
      <c r="AT451" s="19">
        <f t="shared" si="113"/>
        <v>0</v>
      </c>
      <c r="AU451" s="19">
        <f t="shared" si="114"/>
        <v>0</v>
      </c>
      <c r="AV451" s="19">
        <f t="shared" si="115"/>
        <v>0</v>
      </c>
      <c r="AW451" s="19">
        <f t="shared" si="116"/>
        <v>0</v>
      </c>
      <c r="AX451" s="19">
        <f t="shared" si="117"/>
        <v>0</v>
      </c>
      <c r="AY451" s="19">
        <f t="shared" si="118"/>
        <v>0</v>
      </c>
      <c r="AZ451" s="19">
        <f t="shared" si="119"/>
        <v>0</v>
      </c>
      <c r="BA451" s="19">
        <f t="shared" si="120"/>
        <v>0</v>
      </c>
      <c r="BB451" s="19">
        <f t="shared" si="121"/>
        <v>0</v>
      </c>
      <c r="BC451" s="19">
        <f t="shared" si="122"/>
        <v>0</v>
      </c>
      <c r="BD451" s="19">
        <f t="shared" si="123"/>
        <v>0</v>
      </c>
      <c r="BE451" s="19"/>
      <c r="BF451" s="21">
        <f t="shared" si="129"/>
        <v>0</v>
      </c>
      <c r="BG451" s="21">
        <f t="shared" si="129"/>
        <v>0</v>
      </c>
      <c r="BH451" s="21">
        <f t="shared" si="129"/>
        <v>0</v>
      </c>
      <c r="BI451" s="21">
        <f t="shared" si="129"/>
        <v>0</v>
      </c>
      <c r="BJ451" s="21">
        <f t="shared" si="129"/>
        <v>0</v>
      </c>
      <c r="BK451" s="21">
        <f t="shared" si="129"/>
        <v>0</v>
      </c>
      <c r="BL451" s="21">
        <f t="shared" si="129"/>
        <v>0</v>
      </c>
      <c r="BM451" s="21">
        <f t="shared" si="129"/>
        <v>0</v>
      </c>
      <c r="BN451" s="21">
        <f t="shared" si="129"/>
        <v>0</v>
      </c>
      <c r="BO451" s="21">
        <f t="shared" si="129"/>
        <v>0</v>
      </c>
      <c r="BP451" s="21">
        <f t="shared" si="129"/>
        <v>0</v>
      </c>
      <c r="BQ451" s="21">
        <f t="shared" si="128"/>
        <v>0</v>
      </c>
      <c r="BR451" s="21">
        <f t="shared" si="128"/>
        <v>0</v>
      </c>
      <c r="BS451" s="21">
        <f t="shared" si="128"/>
        <v>0</v>
      </c>
    </row>
    <row r="452" spans="4:71" x14ac:dyDescent="0.25">
      <c r="D452" s="7" t="s">
        <v>87</v>
      </c>
      <c r="E452" s="9" t="s">
        <v>74</v>
      </c>
      <c r="F452" s="7" t="s">
        <v>49</v>
      </c>
      <c r="G452" s="7" t="s">
        <v>75</v>
      </c>
      <c r="L452" s="19"/>
      <c r="M452" s="20">
        <v>0</v>
      </c>
      <c r="N452" s="20">
        <v>0</v>
      </c>
      <c r="O452" s="20">
        <v>0</v>
      </c>
      <c r="P452" s="20">
        <v>0</v>
      </c>
      <c r="Q452" s="20">
        <v>0</v>
      </c>
      <c r="R452" s="20">
        <v>0</v>
      </c>
      <c r="S452" s="20">
        <v>0</v>
      </c>
      <c r="T452" s="20">
        <v>0</v>
      </c>
      <c r="U452" s="20">
        <v>0</v>
      </c>
      <c r="V452" s="20">
        <v>0</v>
      </c>
      <c r="W452" s="20">
        <v>0</v>
      </c>
      <c r="X452" s="20">
        <v>0</v>
      </c>
      <c r="Y452" s="20">
        <v>0</v>
      </c>
      <c r="Z452" s="20">
        <v>0</v>
      </c>
      <c r="AA452" s="19"/>
      <c r="AB452" s="20">
        <v>0</v>
      </c>
      <c r="AC452" s="20">
        <v>0</v>
      </c>
      <c r="AD452" s="20">
        <v>0</v>
      </c>
      <c r="AE452" s="20">
        <v>0</v>
      </c>
      <c r="AF452" s="20">
        <v>0</v>
      </c>
      <c r="AG452" s="20">
        <v>0</v>
      </c>
      <c r="AH452" s="20">
        <v>0</v>
      </c>
      <c r="AI452" s="20">
        <v>0</v>
      </c>
      <c r="AJ452" s="20">
        <v>0</v>
      </c>
      <c r="AK452" s="20">
        <v>0</v>
      </c>
      <c r="AL452" s="20">
        <v>0</v>
      </c>
      <c r="AM452" s="20">
        <v>0</v>
      </c>
      <c r="AN452" s="20">
        <v>0</v>
      </c>
      <c r="AO452" s="20">
        <v>0</v>
      </c>
      <c r="AP452" s="19"/>
      <c r="AQ452" s="19">
        <f t="shared" si="124"/>
        <v>0</v>
      </c>
      <c r="AR452" s="19">
        <f t="shared" si="111"/>
        <v>0</v>
      </c>
      <c r="AS452" s="19">
        <f t="shared" si="112"/>
        <v>0</v>
      </c>
      <c r="AT452" s="19">
        <f t="shared" si="113"/>
        <v>0</v>
      </c>
      <c r="AU452" s="19">
        <f t="shared" si="114"/>
        <v>0</v>
      </c>
      <c r="AV452" s="19">
        <f t="shared" si="115"/>
        <v>0</v>
      </c>
      <c r="AW452" s="19">
        <f t="shared" si="116"/>
        <v>0</v>
      </c>
      <c r="AX452" s="19">
        <f t="shared" si="117"/>
        <v>0</v>
      </c>
      <c r="AY452" s="19">
        <f t="shared" si="118"/>
        <v>0</v>
      </c>
      <c r="AZ452" s="19">
        <f t="shared" si="119"/>
        <v>0</v>
      </c>
      <c r="BA452" s="19">
        <f t="shared" si="120"/>
        <v>0</v>
      </c>
      <c r="BB452" s="19">
        <f t="shared" si="121"/>
        <v>0</v>
      </c>
      <c r="BC452" s="19">
        <f t="shared" si="122"/>
        <v>0</v>
      </c>
      <c r="BD452" s="19">
        <f t="shared" si="123"/>
        <v>0</v>
      </c>
      <c r="BE452" s="19"/>
      <c r="BF452" s="21">
        <f t="shared" si="129"/>
        <v>0</v>
      </c>
      <c r="BG452" s="21">
        <f t="shared" si="129"/>
        <v>0</v>
      </c>
      <c r="BH452" s="21">
        <f t="shared" si="129"/>
        <v>0</v>
      </c>
      <c r="BI452" s="21">
        <f t="shared" si="129"/>
        <v>0</v>
      </c>
      <c r="BJ452" s="21">
        <f t="shared" si="129"/>
        <v>0</v>
      </c>
      <c r="BK452" s="21">
        <f t="shared" si="129"/>
        <v>0</v>
      </c>
      <c r="BL452" s="21">
        <f t="shared" si="129"/>
        <v>0</v>
      </c>
      <c r="BM452" s="21">
        <f t="shared" si="129"/>
        <v>0</v>
      </c>
      <c r="BN452" s="21">
        <f t="shared" si="129"/>
        <v>0</v>
      </c>
      <c r="BO452" s="21">
        <f t="shared" si="129"/>
        <v>0</v>
      </c>
      <c r="BP452" s="21">
        <f t="shared" si="129"/>
        <v>0</v>
      </c>
      <c r="BQ452" s="21">
        <f t="shared" si="128"/>
        <v>0</v>
      </c>
      <c r="BR452" s="21">
        <f t="shared" si="128"/>
        <v>0</v>
      </c>
      <c r="BS452" s="21">
        <f t="shared" si="128"/>
        <v>0</v>
      </c>
    </row>
    <row r="453" spans="4:71" x14ac:dyDescent="0.25">
      <c r="D453" s="7" t="s">
        <v>87</v>
      </c>
      <c r="E453" s="9" t="s">
        <v>74</v>
      </c>
      <c r="F453" s="7" t="s">
        <v>50</v>
      </c>
      <c r="G453" s="7" t="s">
        <v>75</v>
      </c>
      <c r="L453" s="19"/>
      <c r="M453" s="20">
        <v>0</v>
      </c>
      <c r="N453" s="20">
        <v>0</v>
      </c>
      <c r="O453" s="20">
        <v>0</v>
      </c>
      <c r="P453" s="20">
        <v>0</v>
      </c>
      <c r="Q453" s="20">
        <v>0</v>
      </c>
      <c r="R453" s="20">
        <v>0</v>
      </c>
      <c r="S453" s="20">
        <v>0</v>
      </c>
      <c r="T453" s="20">
        <v>0</v>
      </c>
      <c r="U453" s="20">
        <v>0</v>
      </c>
      <c r="V453" s="20">
        <v>0</v>
      </c>
      <c r="W453" s="20">
        <v>0</v>
      </c>
      <c r="X453" s="20">
        <v>0</v>
      </c>
      <c r="Y453" s="20">
        <v>0</v>
      </c>
      <c r="Z453" s="20">
        <v>0</v>
      </c>
      <c r="AA453" s="19"/>
      <c r="AB453" s="20">
        <v>0</v>
      </c>
      <c r="AC453" s="20">
        <v>0</v>
      </c>
      <c r="AD453" s="20">
        <v>0</v>
      </c>
      <c r="AE453" s="20">
        <v>0</v>
      </c>
      <c r="AF453" s="20">
        <v>0</v>
      </c>
      <c r="AG453" s="20">
        <v>0</v>
      </c>
      <c r="AH453" s="20">
        <v>0</v>
      </c>
      <c r="AI453" s="20">
        <v>0</v>
      </c>
      <c r="AJ453" s="20">
        <v>0</v>
      </c>
      <c r="AK453" s="20">
        <v>0</v>
      </c>
      <c r="AL453" s="20">
        <v>0</v>
      </c>
      <c r="AM453" s="20">
        <v>0</v>
      </c>
      <c r="AN453" s="20">
        <v>0</v>
      </c>
      <c r="AO453" s="20">
        <v>0</v>
      </c>
      <c r="AP453" s="19"/>
      <c r="AQ453" s="19">
        <f t="shared" si="124"/>
        <v>0</v>
      </c>
      <c r="AR453" s="19">
        <f t="shared" si="111"/>
        <v>0</v>
      </c>
      <c r="AS453" s="19">
        <f t="shared" si="112"/>
        <v>0</v>
      </c>
      <c r="AT453" s="19">
        <f t="shared" si="113"/>
        <v>0</v>
      </c>
      <c r="AU453" s="19">
        <f t="shared" si="114"/>
        <v>0</v>
      </c>
      <c r="AV453" s="19">
        <f t="shared" si="115"/>
        <v>0</v>
      </c>
      <c r="AW453" s="19">
        <f t="shared" si="116"/>
        <v>0</v>
      </c>
      <c r="AX453" s="19">
        <f t="shared" si="117"/>
        <v>0</v>
      </c>
      <c r="AY453" s="19">
        <f t="shared" si="118"/>
        <v>0</v>
      </c>
      <c r="AZ453" s="19">
        <f t="shared" si="119"/>
        <v>0</v>
      </c>
      <c r="BA453" s="19">
        <f t="shared" si="120"/>
        <v>0</v>
      </c>
      <c r="BB453" s="19">
        <f t="shared" si="121"/>
        <v>0</v>
      </c>
      <c r="BC453" s="19">
        <f t="shared" si="122"/>
        <v>0</v>
      </c>
      <c r="BD453" s="19">
        <f t="shared" si="123"/>
        <v>0</v>
      </c>
      <c r="BE453" s="19"/>
      <c r="BF453" s="21">
        <f t="shared" si="129"/>
        <v>0</v>
      </c>
      <c r="BG453" s="21">
        <f t="shared" si="129"/>
        <v>0</v>
      </c>
      <c r="BH453" s="21">
        <f t="shared" si="129"/>
        <v>0</v>
      </c>
      <c r="BI453" s="21">
        <f t="shared" si="129"/>
        <v>0</v>
      </c>
      <c r="BJ453" s="21">
        <f t="shared" si="129"/>
        <v>0</v>
      </c>
      <c r="BK453" s="21">
        <f t="shared" si="129"/>
        <v>0</v>
      </c>
      <c r="BL453" s="21">
        <f t="shared" si="129"/>
        <v>0</v>
      </c>
      <c r="BM453" s="21">
        <f t="shared" si="129"/>
        <v>0</v>
      </c>
      <c r="BN453" s="21">
        <f t="shared" si="129"/>
        <v>0</v>
      </c>
      <c r="BO453" s="21">
        <f t="shared" si="129"/>
        <v>0</v>
      </c>
      <c r="BP453" s="21">
        <f t="shared" si="129"/>
        <v>0</v>
      </c>
      <c r="BQ453" s="21">
        <f t="shared" si="128"/>
        <v>0</v>
      </c>
      <c r="BR453" s="21">
        <f t="shared" si="128"/>
        <v>0</v>
      </c>
      <c r="BS453" s="21">
        <f t="shared" si="128"/>
        <v>0</v>
      </c>
    </row>
    <row r="454" spans="4:71" x14ac:dyDescent="0.25">
      <c r="D454" s="7" t="s">
        <v>87</v>
      </c>
      <c r="E454" s="9" t="s">
        <v>74</v>
      </c>
      <c r="F454" s="7" t="s">
        <v>51</v>
      </c>
      <c r="G454" s="7" t="s">
        <v>75</v>
      </c>
      <c r="L454" s="19"/>
      <c r="M454" s="20">
        <v>0</v>
      </c>
      <c r="N454" s="20">
        <v>0</v>
      </c>
      <c r="O454" s="20">
        <v>0</v>
      </c>
      <c r="P454" s="20">
        <v>0</v>
      </c>
      <c r="Q454" s="20">
        <v>0</v>
      </c>
      <c r="R454" s="20">
        <v>0</v>
      </c>
      <c r="S454" s="20">
        <v>0</v>
      </c>
      <c r="T454" s="20">
        <v>0</v>
      </c>
      <c r="U454" s="20">
        <v>0</v>
      </c>
      <c r="V454" s="20">
        <v>0</v>
      </c>
      <c r="W454" s="20">
        <v>0</v>
      </c>
      <c r="X454" s="20">
        <v>0</v>
      </c>
      <c r="Y454" s="20">
        <v>0</v>
      </c>
      <c r="Z454" s="20">
        <v>0</v>
      </c>
      <c r="AA454" s="19"/>
      <c r="AB454" s="20">
        <v>0</v>
      </c>
      <c r="AC454" s="20">
        <v>0</v>
      </c>
      <c r="AD454" s="20">
        <v>0</v>
      </c>
      <c r="AE454" s="20">
        <v>0</v>
      </c>
      <c r="AF454" s="20">
        <v>0</v>
      </c>
      <c r="AG454" s="20">
        <v>0</v>
      </c>
      <c r="AH454" s="20">
        <v>0</v>
      </c>
      <c r="AI454" s="20">
        <v>0</v>
      </c>
      <c r="AJ454" s="20">
        <v>0</v>
      </c>
      <c r="AK454" s="20">
        <v>0</v>
      </c>
      <c r="AL454" s="20">
        <v>0</v>
      </c>
      <c r="AM454" s="20">
        <v>0</v>
      </c>
      <c r="AN454" s="20">
        <v>0</v>
      </c>
      <c r="AO454" s="20">
        <v>0</v>
      </c>
      <c r="AP454" s="19"/>
      <c r="AQ454" s="19">
        <f t="shared" si="124"/>
        <v>0</v>
      </c>
      <c r="AR454" s="19">
        <f t="shared" ref="AR454:AR517" si="130">IF(AND(OR(AC454 = "",AC454 = 0), OR(N454 = "",N454 = 0)), 0, AC454 - N454)</f>
        <v>0</v>
      </c>
      <c r="AS454" s="19">
        <f t="shared" ref="AS454:AS517" si="131">IF(AND(OR(AD454 = "",AD454 = 0), OR(O454 = "",O454 = 0)), 0, AD454 - O454)</f>
        <v>0</v>
      </c>
      <c r="AT454" s="19">
        <f t="shared" ref="AT454:AT517" si="132">IF(AND(OR(AE454 = "",AE454 = 0), OR(P454 = "",P454 = 0)), 0, AE454 - P454)</f>
        <v>0</v>
      </c>
      <c r="AU454" s="19">
        <f t="shared" ref="AU454:AU517" si="133">IF(AND(OR(AF454 = "",AF454 = 0), OR(Q454 = "",Q454 = 0)), 0, AF454 - Q454)</f>
        <v>0</v>
      </c>
      <c r="AV454" s="19">
        <f t="shared" ref="AV454:AV517" si="134">IF(AND(OR(AG454 = "",AG454 = 0), OR(R454 = "",R454 = 0)), 0, AG454 - R454)</f>
        <v>0</v>
      </c>
      <c r="AW454" s="19">
        <f t="shared" ref="AW454:AW517" si="135">IF(AND(OR(AH454 = "",AH454 = 0), OR(S454 = "",S454 = 0)), 0, AH454 - S454)</f>
        <v>0</v>
      </c>
      <c r="AX454" s="19">
        <f t="shared" ref="AX454:AX517" si="136">IF(AND(OR(AI454 = "",AI454 = 0), OR(T454 = "",T454 = 0)), 0, AI454 - T454)</f>
        <v>0</v>
      </c>
      <c r="AY454" s="19">
        <f t="shared" ref="AY454:AY517" si="137">IF(AND(OR(AJ454 = "",AJ454 = 0), OR(U454 = "",U454 = 0)), 0, AJ454 - U454)</f>
        <v>0</v>
      </c>
      <c r="AZ454" s="19">
        <f t="shared" ref="AZ454:AZ517" si="138">IF(AND(OR(AK454 = "",AK454 = 0), OR(V454 = "",V454 = 0)), 0, AK454 - V454)</f>
        <v>0</v>
      </c>
      <c r="BA454" s="19">
        <f t="shared" ref="BA454:BA517" si="139">IF(AND(OR(AL454 = "",AL454 = 0), OR(W454 = "",W454 = 0)), 0, AL454 - W454)</f>
        <v>0</v>
      </c>
      <c r="BB454" s="19">
        <f t="shared" ref="BB454:BB517" si="140">IF(AND(OR(AM454 = "",AM454 = 0), OR(X454 = "",X454 = 0)), 0, AM454 - X454)</f>
        <v>0</v>
      </c>
      <c r="BC454" s="19">
        <f t="shared" ref="BC454:BC517" si="141">IF(AND(OR(AN454 = "",AN454 = 0), OR(Y454 = "",Y454 = 0)), 0, AN454 - Y454)</f>
        <v>0</v>
      </c>
      <c r="BD454" s="19">
        <f t="shared" ref="BD454:BD517" si="142">IF(AND(OR(AO454 = "",AO454 = 0), OR(Z454 = "",Z454 = 0)), 0, AO454 - Z454)</f>
        <v>0</v>
      </c>
      <c r="BE454" s="19"/>
      <c r="BF454" s="21">
        <f t="shared" si="129"/>
        <v>0</v>
      </c>
      <c r="BG454" s="21">
        <f t="shared" si="129"/>
        <v>0</v>
      </c>
      <c r="BH454" s="21">
        <f t="shared" si="129"/>
        <v>0</v>
      </c>
      <c r="BI454" s="21">
        <f t="shared" si="129"/>
        <v>0</v>
      </c>
      <c r="BJ454" s="21">
        <f t="shared" si="129"/>
        <v>0</v>
      </c>
      <c r="BK454" s="21">
        <f t="shared" si="129"/>
        <v>0</v>
      </c>
      <c r="BL454" s="21">
        <f t="shared" si="129"/>
        <v>0</v>
      </c>
      <c r="BM454" s="21">
        <f t="shared" si="129"/>
        <v>0</v>
      </c>
      <c r="BN454" s="21">
        <f t="shared" si="129"/>
        <v>0</v>
      </c>
      <c r="BO454" s="21">
        <f t="shared" si="129"/>
        <v>0</v>
      </c>
      <c r="BP454" s="21">
        <f t="shared" si="129"/>
        <v>0</v>
      </c>
      <c r="BQ454" s="21">
        <f t="shared" si="128"/>
        <v>0</v>
      </c>
      <c r="BR454" s="21">
        <f t="shared" si="128"/>
        <v>0</v>
      </c>
      <c r="BS454" s="21">
        <f t="shared" si="128"/>
        <v>0</v>
      </c>
    </row>
    <row r="455" spans="4:71" x14ac:dyDescent="0.25">
      <c r="D455" s="7" t="s">
        <v>87</v>
      </c>
      <c r="E455" s="9" t="s">
        <v>74</v>
      </c>
      <c r="F455" s="7" t="s">
        <v>52</v>
      </c>
      <c r="G455" s="7" t="s">
        <v>75</v>
      </c>
      <c r="L455" s="19"/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9"/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9"/>
      <c r="AQ455" s="10">
        <f t="shared" ref="AQ455:AQ518" si="143">IF(AND(OR(AB455 = "",AB455 = 0), OR(M455 = "",M455 = 0)), 0, AB455 - M455)</f>
        <v>0</v>
      </c>
      <c r="AR455" s="10">
        <f t="shared" si="130"/>
        <v>0</v>
      </c>
      <c r="AS455" s="10">
        <f t="shared" si="131"/>
        <v>0</v>
      </c>
      <c r="AT455" s="10">
        <f t="shared" si="132"/>
        <v>0</v>
      </c>
      <c r="AU455" s="10">
        <f t="shared" si="133"/>
        <v>0</v>
      </c>
      <c r="AV455" s="10">
        <f t="shared" si="134"/>
        <v>0</v>
      </c>
      <c r="AW455" s="10">
        <f t="shared" si="135"/>
        <v>0</v>
      </c>
      <c r="AX455" s="10">
        <f t="shared" si="136"/>
        <v>0</v>
      </c>
      <c r="AY455" s="10">
        <f t="shared" si="137"/>
        <v>0</v>
      </c>
      <c r="AZ455" s="10">
        <f t="shared" si="138"/>
        <v>0</v>
      </c>
      <c r="BA455" s="10">
        <f t="shared" si="139"/>
        <v>0</v>
      </c>
      <c r="BB455" s="10">
        <f t="shared" si="140"/>
        <v>0</v>
      </c>
      <c r="BC455" s="10">
        <f t="shared" si="141"/>
        <v>0</v>
      </c>
      <c r="BD455" s="10">
        <f t="shared" si="142"/>
        <v>0</v>
      </c>
      <c r="BE455" s="19"/>
      <c r="BF455" s="27">
        <f t="shared" si="129"/>
        <v>0</v>
      </c>
      <c r="BG455" s="27">
        <f t="shared" si="129"/>
        <v>0</v>
      </c>
      <c r="BH455" s="27">
        <f t="shared" si="129"/>
        <v>0</v>
      </c>
      <c r="BI455" s="27">
        <f t="shared" si="129"/>
        <v>0</v>
      </c>
      <c r="BJ455" s="27">
        <f t="shared" si="129"/>
        <v>0</v>
      </c>
      <c r="BK455" s="27">
        <f t="shared" si="129"/>
        <v>0</v>
      </c>
      <c r="BL455" s="27">
        <f t="shared" si="129"/>
        <v>0</v>
      </c>
      <c r="BM455" s="27">
        <f t="shared" si="129"/>
        <v>0</v>
      </c>
      <c r="BN455" s="27">
        <f t="shared" si="129"/>
        <v>0</v>
      </c>
      <c r="BO455" s="27">
        <f t="shared" si="129"/>
        <v>0</v>
      </c>
      <c r="BP455" s="27">
        <f t="shared" si="129"/>
        <v>0</v>
      </c>
      <c r="BQ455" s="27">
        <f t="shared" si="128"/>
        <v>0</v>
      </c>
      <c r="BR455" s="27">
        <f t="shared" si="128"/>
        <v>0</v>
      </c>
      <c r="BS455" s="27">
        <f t="shared" si="128"/>
        <v>0</v>
      </c>
    </row>
    <row r="456" spans="4:71" x14ac:dyDescent="0.25">
      <c r="D456" s="7" t="s">
        <v>87</v>
      </c>
      <c r="E456" s="9" t="s">
        <v>74</v>
      </c>
      <c r="F456" s="7" t="s">
        <v>53</v>
      </c>
      <c r="G456" s="7" t="s">
        <v>75</v>
      </c>
      <c r="L456" s="19"/>
      <c r="M456" s="20">
        <v>0.13100000000000001</v>
      </c>
      <c r="N456" s="20">
        <v>0.11700000000000001</v>
      </c>
      <c r="O456" s="20">
        <v>0.104</v>
      </c>
      <c r="P456" s="20">
        <v>0.26500000000000001</v>
      </c>
      <c r="Q456" s="20">
        <v>0.186</v>
      </c>
      <c r="R456" s="20">
        <v>0.16600000000000001</v>
      </c>
      <c r="S456" s="20">
        <v>0.27800000000000002</v>
      </c>
      <c r="T456" s="20">
        <v>0.36399999999999999</v>
      </c>
      <c r="U456" s="20">
        <v>0.26100000000000001</v>
      </c>
      <c r="V456" s="20">
        <v>0.28899999999999998</v>
      </c>
      <c r="W456" s="20">
        <v>0.14000000000000001</v>
      </c>
      <c r="X456" s="20">
        <v>0.20100000000000001</v>
      </c>
      <c r="Y456" s="20">
        <v>0.14299999999999999</v>
      </c>
      <c r="Z456" s="20">
        <v>0.30199999999999999</v>
      </c>
      <c r="AA456" s="19"/>
      <c r="AB456" s="20">
        <v>0.13100000000000001</v>
      </c>
      <c r="AC456" s="20">
        <v>0.11700000000000001</v>
      </c>
      <c r="AD456" s="20">
        <v>0.104</v>
      </c>
      <c r="AE456" s="20">
        <v>0.26500000000000001</v>
      </c>
      <c r="AF456" s="20">
        <v>0.186</v>
      </c>
      <c r="AG456" s="20">
        <v>0.16600000000000001</v>
      </c>
      <c r="AH456" s="20">
        <v>0.27800000000000002</v>
      </c>
      <c r="AI456" s="20">
        <v>0.36399999999999999</v>
      </c>
      <c r="AJ456" s="20">
        <v>0.26100000000000001</v>
      </c>
      <c r="AK456" s="20">
        <v>0.28899999999999998</v>
      </c>
      <c r="AL456" s="20">
        <v>0.14000000000000001</v>
      </c>
      <c r="AM456" s="20">
        <v>0.20100000000000001</v>
      </c>
      <c r="AN456" s="20">
        <v>0.14299999999999999</v>
      </c>
      <c r="AO456" s="20">
        <v>0.30199999999999999</v>
      </c>
      <c r="AP456" s="19"/>
      <c r="AQ456" s="19">
        <f t="shared" si="143"/>
        <v>0</v>
      </c>
      <c r="AR456" s="19">
        <f t="shared" si="130"/>
        <v>0</v>
      </c>
      <c r="AS456" s="19">
        <f t="shared" si="131"/>
        <v>0</v>
      </c>
      <c r="AT456" s="19">
        <f t="shared" si="132"/>
        <v>0</v>
      </c>
      <c r="AU456" s="19">
        <f t="shared" si="133"/>
        <v>0</v>
      </c>
      <c r="AV456" s="19">
        <f t="shared" si="134"/>
        <v>0</v>
      </c>
      <c r="AW456" s="19">
        <f t="shared" si="135"/>
        <v>0</v>
      </c>
      <c r="AX456" s="19">
        <f t="shared" si="136"/>
        <v>0</v>
      </c>
      <c r="AY456" s="19">
        <f t="shared" si="137"/>
        <v>0</v>
      </c>
      <c r="AZ456" s="19">
        <f t="shared" si="138"/>
        <v>0</v>
      </c>
      <c r="BA456" s="19">
        <f t="shared" si="139"/>
        <v>0</v>
      </c>
      <c r="BB456" s="19">
        <f t="shared" si="140"/>
        <v>0</v>
      </c>
      <c r="BC456" s="19">
        <f t="shared" si="141"/>
        <v>0</v>
      </c>
      <c r="BD456" s="19">
        <f t="shared" si="142"/>
        <v>0</v>
      </c>
      <c r="BE456" s="19"/>
      <c r="BF456" s="21">
        <f t="shared" si="129"/>
        <v>0</v>
      </c>
      <c r="BG456" s="21">
        <f t="shared" si="129"/>
        <v>0</v>
      </c>
      <c r="BH456" s="21">
        <f t="shared" si="129"/>
        <v>0</v>
      </c>
      <c r="BI456" s="21">
        <f t="shared" si="129"/>
        <v>0</v>
      </c>
      <c r="BJ456" s="21">
        <f t="shared" si="129"/>
        <v>0</v>
      </c>
      <c r="BK456" s="21">
        <f t="shared" si="129"/>
        <v>0</v>
      </c>
      <c r="BL456" s="21">
        <f t="shared" si="129"/>
        <v>0</v>
      </c>
      <c r="BM456" s="21">
        <f t="shared" si="129"/>
        <v>0</v>
      </c>
      <c r="BN456" s="21">
        <f t="shared" si="129"/>
        <v>0</v>
      </c>
      <c r="BO456" s="21">
        <f t="shared" si="129"/>
        <v>0</v>
      </c>
      <c r="BP456" s="21">
        <f t="shared" si="129"/>
        <v>0</v>
      </c>
      <c r="BQ456" s="21">
        <f t="shared" si="128"/>
        <v>0</v>
      </c>
      <c r="BR456" s="21">
        <f t="shared" si="128"/>
        <v>0</v>
      </c>
      <c r="BS456" s="21">
        <f t="shared" si="128"/>
        <v>0</v>
      </c>
    </row>
    <row r="457" spans="4:71" x14ac:dyDescent="0.25">
      <c r="D457" s="7" t="s">
        <v>87</v>
      </c>
      <c r="E457" s="9" t="s">
        <v>74</v>
      </c>
      <c r="F457" s="7" t="s">
        <v>54</v>
      </c>
      <c r="G457" s="7" t="s">
        <v>75</v>
      </c>
      <c r="L457" s="19"/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9"/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9"/>
      <c r="AQ457" s="10">
        <f t="shared" si="143"/>
        <v>0</v>
      </c>
      <c r="AR457" s="10">
        <f t="shared" si="130"/>
        <v>0</v>
      </c>
      <c r="AS457" s="10">
        <f t="shared" si="131"/>
        <v>0</v>
      </c>
      <c r="AT457" s="10">
        <f t="shared" si="132"/>
        <v>0</v>
      </c>
      <c r="AU457" s="10">
        <f t="shared" si="133"/>
        <v>0</v>
      </c>
      <c r="AV457" s="10">
        <f t="shared" si="134"/>
        <v>0</v>
      </c>
      <c r="AW457" s="10">
        <f t="shared" si="135"/>
        <v>0</v>
      </c>
      <c r="AX457" s="10">
        <f t="shared" si="136"/>
        <v>0</v>
      </c>
      <c r="AY457" s="10">
        <f t="shared" si="137"/>
        <v>0</v>
      </c>
      <c r="AZ457" s="10">
        <f t="shared" si="138"/>
        <v>0</v>
      </c>
      <c r="BA457" s="10">
        <f t="shared" si="139"/>
        <v>0</v>
      </c>
      <c r="BB457" s="10">
        <f t="shared" si="140"/>
        <v>0</v>
      </c>
      <c r="BC457" s="10">
        <f t="shared" si="141"/>
        <v>0</v>
      </c>
      <c r="BD457" s="10">
        <f t="shared" si="142"/>
        <v>0</v>
      </c>
      <c r="BE457" s="19"/>
      <c r="BF457" s="27">
        <f t="shared" si="129"/>
        <v>0</v>
      </c>
      <c r="BG457" s="27">
        <f t="shared" si="129"/>
        <v>0</v>
      </c>
      <c r="BH457" s="27">
        <f t="shared" si="129"/>
        <v>0</v>
      </c>
      <c r="BI457" s="27">
        <f t="shared" si="129"/>
        <v>0</v>
      </c>
      <c r="BJ457" s="27">
        <f t="shared" si="129"/>
        <v>0</v>
      </c>
      <c r="BK457" s="27">
        <f t="shared" si="129"/>
        <v>0</v>
      </c>
      <c r="BL457" s="27">
        <f t="shared" si="129"/>
        <v>0</v>
      </c>
      <c r="BM457" s="27">
        <f t="shared" si="129"/>
        <v>0</v>
      </c>
      <c r="BN457" s="27">
        <f t="shared" si="129"/>
        <v>0</v>
      </c>
      <c r="BO457" s="27">
        <f t="shared" si="129"/>
        <v>0</v>
      </c>
      <c r="BP457" s="27">
        <f t="shared" si="129"/>
        <v>0</v>
      </c>
      <c r="BQ457" s="27">
        <f t="shared" si="128"/>
        <v>0</v>
      </c>
      <c r="BR457" s="27">
        <f t="shared" si="128"/>
        <v>0</v>
      </c>
      <c r="BS457" s="27">
        <f t="shared" si="128"/>
        <v>0</v>
      </c>
    </row>
    <row r="458" spans="4:71" x14ac:dyDescent="0.25">
      <c r="D458" s="7" t="s">
        <v>87</v>
      </c>
      <c r="E458" s="9" t="s">
        <v>74</v>
      </c>
      <c r="F458" s="7" t="s">
        <v>55</v>
      </c>
      <c r="G458" s="7" t="s">
        <v>75</v>
      </c>
      <c r="L458" s="19"/>
      <c r="M458" s="20">
        <v>0.13100000000000001</v>
      </c>
      <c r="N458" s="20">
        <v>0.11700000000000001</v>
      </c>
      <c r="O458" s="20">
        <v>0.104</v>
      </c>
      <c r="P458" s="20">
        <v>0.26500000000000001</v>
      </c>
      <c r="Q458" s="20">
        <v>0.186</v>
      </c>
      <c r="R458" s="20">
        <v>0.16600000000000001</v>
      </c>
      <c r="S458" s="20">
        <v>0.27800000000000002</v>
      </c>
      <c r="T458" s="20">
        <v>0.36399999999999999</v>
      </c>
      <c r="U458" s="20">
        <v>0.26100000000000001</v>
      </c>
      <c r="V458" s="20">
        <v>0.28899999999999998</v>
      </c>
      <c r="W458" s="20">
        <v>0.14000000000000001</v>
      </c>
      <c r="X458" s="20">
        <v>0.20100000000000001</v>
      </c>
      <c r="Y458" s="20">
        <v>0.14299999999999999</v>
      </c>
      <c r="Z458" s="20">
        <v>0.30199999999999999</v>
      </c>
      <c r="AA458" s="19"/>
      <c r="AB458" s="20">
        <v>0.13100000000000001</v>
      </c>
      <c r="AC458" s="20">
        <v>0.11700000000000001</v>
      </c>
      <c r="AD458" s="20">
        <v>0.104</v>
      </c>
      <c r="AE458" s="20">
        <v>0.26500000000000001</v>
      </c>
      <c r="AF458" s="20">
        <v>0.186</v>
      </c>
      <c r="AG458" s="20">
        <v>0.16600000000000001</v>
      </c>
      <c r="AH458" s="20">
        <v>0.27800000000000002</v>
      </c>
      <c r="AI458" s="20">
        <v>0.36399999999999999</v>
      </c>
      <c r="AJ458" s="20">
        <v>0.26100000000000001</v>
      </c>
      <c r="AK458" s="20">
        <v>0.28899999999999998</v>
      </c>
      <c r="AL458" s="20">
        <v>0.14000000000000001</v>
      </c>
      <c r="AM458" s="20">
        <v>0.20100000000000001</v>
      </c>
      <c r="AN458" s="20">
        <v>0.14299999999999999</v>
      </c>
      <c r="AO458" s="20">
        <v>0.30199999999999999</v>
      </c>
      <c r="AP458" s="19"/>
      <c r="AQ458" s="19">
        <f t="shared" si="143"/>
        <v>0</v>
      </c>
      <c r="AR458" s="19">
        <f t="shared" si="130"/>
        <v>0</v>
      </c>
      <c r="AS458" s="19">
        <f t="shared" si="131"/>
        <v>0</v>
      </c>
      <c r="AT458" s="19">
        <f t="shared" si="132"/>
        <v>0</v>
      </c>
      <c r="AU458" s="19">
        <f t="shared" si="133"/>
        <v>0</v>
      </c>
      <c r="AV458" s="19">
        <f t="shared" si="134"/>
        <v>0</v>
      </c>
      <c r="AW458" s="19">
        <f t="shared" si="135"/>
        <v>0</v>
      </c>
      <c r="AX458" s="19">
        <f t="shared" si="136"/>
        <v>0</v>
      </c>
      <c r="AY458" s="19">
        <f t="shared" si="137"/>
        <v>0</v>
      </c>
      <c r="AZ458" s="19">
        <f t="shared" si="138"/>
        <v>0</v>
      </c>
      <c r="BA458" s="19">
        <f t="shared" si="139"/>
        <v>0</v>
      </c>
      <c r="BB458" s="19">
        <f t="shared" si="140"/>
        <v>0</v>
      </c>
      <c r="BC458" s="19">
        <f t="shared" si="141"/>
        <v>0</v>
      </c>
      <c r="BD458" s="19">
        <f t="shared" si="142"/>
        <v>0</v>
      </c>
      <c r="BE458" s="19"/>
      <c r="BF458" s="21">
        <f t="shared" si="129"/>
        <v>0</v>
      </c>
      <c r="BG458" s="21">
        <f t="shared" si="129"/>
        <v>0</v>
      </c>
      <c r="BH458" s="21">
        <f t="shared" si="129"/>
        <v>0</v>
      </c>
      <c r="BI458" s="21">
        <f t="shared" si="129"/>
        <v>0</v>
      </c>
      <c r="BJ458" s="21">
        <f t="shared" si="129"/>
        <v>0</v>
      </c>
      <c r="BK458" s="21">
        <f t="shared" si="129"/>
        <v>0</v>
      </c>
      <c r="BL458" s="21">
        <f t="shared" si="129"/>
        <v>0</v>
      </c>
      <c r="BM458" s="21">
        <f t="shared" si="129"/>
        <v>0</v>
      </c>
      <c r="BN458" s="21">
        <f t="shared" si="129"/>
        <v>0</v>
      </c>
      <c r="BO458" s="21">
        <f t="shared" si="129"/>
        <v>0</v>
      </c>
      <c r="BP458" s="21">
        <f t="shared" si="129"/>
        <v>0</v>
      </c>
      <c r="BQ458" s="21">
        <f t="shared" si="128"/>
        <v>0</v>
      </c>
      <c r="BR458" s="21">
        <f t="shared" si="128"/>
        <v>0</v>
      </c>
      <c r="BS458" s="21">
        <f t="shared" si="128"/>
        <v>0</v>
      </c>
    </row>
    <row r="459" spans="4:71" x14ac:dyDescent="0.25">
      <c r="D459" s="7" t="s">
        <v>87</v>
      </c>
      <c r="E459" s="9" t="s">
        <v>74</v>
      </c>
      <c r="F459" s="7" t="s">
        <v>56</v>
      </c>
      <c r="G459" s="7" t="s">
        <v>75</v>
      </c>
      <c r="L459" s="19"/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9"/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>
        <v>0</v>
      </c>
      <c r="AO459" s="10">
        <v>0</v>
      </c>
      <c r="AP459" s="19"/>
      <c r="AQ459" s="10">
        <f t="shared" si="143"/>
        <v>0</v>
      </c>
      <c r="AR459" s="10">
        <f t="shared" si="130"/>
        <v>0</v>
      </c>
      <c r="AS459" s="10">
        <f t="shared" si="131"/>
        <v>0</v>
      </c>
      <c r="AT459" s="10">
        <f t="shared" si="132"/>
        <v>0</v>
      </c>
      <c r="AU459" s="10">
        <f t="shared" si="133"/>
        <v>0</v>
      </c>
      <c r="AV459" s="10">
        <f t="shared" si="134"/>
        <v>0</v>
      </c>
      <c r="AW459" s="10">
        <f t="shared" si="135"/>
        <v>0</v>
      </c>
      <c r="AX459" s="10">
        <f t="shared" si="136"/>
        <v>0</v>
      </c>
      <c r="AY459" s="10">
        <f t="shared" si="137"/>
        <v>0</v>
      </c>
      <c r="AZ459" s="10">
        <f t="shared" si="138"/>
        <v>0</v>
      </c>
      <c r="BA459" s="10">
        <f t="shared" si="139"/>
        <v>0</v>
      </c>
      <c r="BB459" s="10">
        <f t="shared" si="140"/>
        <v>0</v>
      </c>
      <c r="BC459" s="10">
        <f t="shared" si="141"/>
        <v>0</v>
      </c>
      <c r="BD459" s="10">
        <f t="shared" si="142"/>
        <v>0</v>
      </c>
      <c r="BE459" s="19"/>
      <c r="BF459" s="27">
        <f t="shared" si="129"/>
        <v>0</v>
      </c>
      <c r="BG459" s="27">
        <f t="shared" si="129"/>
        <v>0</v>
      </c>
      <c r="BH459" s="27">
        <f t="shared" si="129"/>
        <v>0</v>
      </c>
      <c r="BI459" s="27">
        <f t="shared" si="129"/>
        <v>0</v>
      </c>
      <c r="BJ459" s="27">
        <f t="shared" si="129"/>
        <v>0</v>
      </c>
      <c r="BK459" s="27">
        <f t="shared" si="129"/>
        <v>0</v>
      </c>
      <c r="BL459" s="27">
        <f t="shared" si="129"/>
        <v>0</v>
      </c>
      <c r="BM459" s="27">
        <f t="shared" si="129"/>
        <v>0</v>
      </c>
      <c r="BN459" s="27">
        <f t="shared" si="129"/>
        <v>0</v>
      </c>
      <c r="BO459" s="27">
        <f t="shared" si="129"/>
        <v>0</v>
      </c>
      <c r="BP459" s="27">
        <f t="shared" si="129"/>
        <v>0</v>
      </c>
      <c r="BQ459" s="27">
        <f t="shared" si="128"/>
        <v>0</v>
      </c>
      <c r="BR459" s="27">
        <f t="shared" si="128"/>
        <v>0</v>
      </c>
      <c r="BS459" s="27">
        <f t="shared" si="128"/>
        <v>0</v>
      </c>
    </row>
    <row r="460" spans="4:71" x14ac:dyDescent="0.25">
      <c r="D460" s="7" t="s">
        <v>87</v>
      </c>
      <c r="E460" s="9" t="s">
        <v>74</v>
      </c>
      <c r="F460" s="7" t="s">
        <v>57</v>
      </c>
      <c r="G460" s="7" t="s">
        <v>75</v>
      </c>
      <c r="L460" s="19"/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9"/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0</v>
      </c>
      <c r="AJ460" s="10">
        <v>0</v>
      </c>
      <c r="AK460" s="10">
        <v>0</v>
      </c>
      <c r="AL460" s="10">
        <v>0</v>
      </c>
      <c r="AM460" s="10">
        <v>0</v>
      </c>
      <c r="AN460" s="10">
        <v>0</v>
      </c>
      <c r="AO460" s="10">
        <v>0</v>
      </c>
      <c r="AP460" s="19"/>
      <c r="AQ460" s="10">
        <f t="shared" si="143"/>
        <v>0</v>
      </c>
      <c r="AR460" s="10">
        <f t="shared" si="130"/>
        <v>0</v>
      </c>
      <c r="AS460" s="10">
        <f t="shared" si="131"/>
        <v>0</v>
      </c>
      <c r="AT460" s="10">
        <f t="shared" si="132"/>
        <v>0</v>
      </c>
      <c r="AU460" s="10">
        <f t="shared" si="133"/>
        <v>0</v>
      </c>
      <c r="AV460" s="10">
        <f t="shared" si="134"/>
        <v>0</v>
      </c>
      <c r="AW460" s="10">
        <f t="shared" si="135"/>
        <v>0</v>
      </c>
      <c r="AX460" s="10">
        <f t="shared" si="136"/>
        <v>0</v>
      </c>
      <c r="AY460" s="10">
        <f t="shared" si="137"/>
        <v>0</v>
      </c>
      <c r="AZ460" s="10">
        <f t="shared" si="138"/>
        <v>0</v>
      </c>
      <c r="BA460" s="10">
        <f t="shared" si="139"/>
        <v>0</v>
      </c>
      <c r="BB460" s="10">
        <f t="shared" si="140"/>
        <v>0</v>
      </c>
      <c r="BC460" s="10">
        <f t="shared" si="141"/>
        <v>0</v>
      </c>
      <c r="BD460" s="10">
        <f t="shared" si="142"/>
        <v>0</v>
      </c>
      <c r="BE460" s="19"/>
      <c r="BF460" s="27">
        <f t="shared" si="129"/>
        <v>0</v>
      </c>
      <c r="BG460" s="27">
        <f t="shared" si="129"/>
        <v>0</v>
      </c>
      <c r="BH460" s="27">
        <f t="shared" si="129"/>
        <v>0</v>
      </c>
      <c r="BI460" s="27">
        <f t="shared" si="129"/>
        <v>0</v>
      </c>
      <c r="BJ460" s="27">
        <f t="shared" si="129"/>
        <v>0</v>
      </c>
      <c r="BK460" s="27">
        <f t="shared" si="129"/>
        <v>0</v>
      </c>
      <c r="BL460" s="27">
        <f t="shared" si="129"/>
        <v>0</v>
      </c>
      <c r="BM460" s="27">
        <f t="shared" si="129"/>
        <v>0</v>
      </c>
      <c r="BN460" s="27">
        <f t="shared" si="129"/>
        <v>0</v>
      </c>
      <c r="BO460" s="27">
        <f t="shared" si="129"/>
        <v>0</v>
      </c>
      <c r="BP460" s="27">
        <f t="shared" si="129"/>
        <v>0</v>
      </c>
      <c r="BQ460" s="27">
        <f t="shared" si="128"/>
        <v>0</v>
      </c>
      <c r="BR460" s="27">
        <f t="shared" si="128"/>
        <v>0</v>
      </c>
      <c r="BS460" s="27">
        <f t="shared" si="128"/>
        <v>0</v>
      </c>
    </row>
    <row r="461" spans="4:71" x14ac:dyDescent="0.25">
      <c r="D461" s="7" t="s">
        <v>87</v>
      </c>
      <c r="E461" s="9" t="s">
        <v>74</v>
      </c>
      <c r="F461" s="7" t="s">
        <v>58</v>
      </c>
      <c r="G461" s="7" t="s">
        <v>75</v>
      </c>
      <c r="L461" s="19"/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9"/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0</v>
      </c>
      <c r="AJ461" s="10">
        <v>0</v>
      </c>
      <c r="AK461" s="10">
        <v>0</v>
      </c>
      <c r="AL461" s="10">
        <v>0</v>
      </c>
      <c r="AM461" s="10">
        <v>0</v>
      </c>
      <c r="AN461" s="10">
        <v>0</v>
      </c>
      <c r="AO461" s="10">
        <v>0</v>
      </c>
      <c r="AP461" s="19"/>
      <c r="AQ461" s="10">
        <f t="shared" si="143"/>
        <v>0</v>
      </c>
      <c r="AR461" s="10">
        <f t="shared" si="130"/>
        <v>0</v>
      </c>
      <c r="AS461" s="10">
        <f t="shared" si="131"/>
        <v>0</v>
      </c>
      <c r="AT461" s="10">
        <f t="shared" si="132"/>
        <v>0</v>
      </c>
      <c r="AU461" s="10">
        <f t="shared" si="133"/>
        <v>0</v>
      </c>
      <c r="AV461" s="10">
        <f t="shared" si="134"/>
        <v>0</v>
      </c>
      <c r="AW461" s="10">
        <f t="shared" si="135"/>
        <v>0</v>
      </c>
      <c r="AX461" s="10">
        <f t="shared" si="136"/>
        <v>0</v>
      </c>
      <c r="AY461" s="10">
        <f t="shared" si="137"/>
        <v>0</v>
      </c>
      <c r="AZ461" s="10">
        <f t="shared" si="138"/>
        <v>0</v>
      </c>
      <c r="BA461" s="10">
        <f t="shared" si="139"/>
        <v>0</v>
      </c>
      <c r="BB461" s="10">
        <f t="shared" si="140"/>
        <v>0</v>
      </c>
      <c r="BC461" s="10">
        <f t="shared" si="141"/>
        <v>0</v>
      </c>
      <c r="BD461" s="10">
        <f t="shared" si="142"/>
        <v>0</v>
      </c>
      <c r="BE461" s="19"/>
      <c r="BF461" s="27">
        <f t="shared" si="129"/>
        <v>0</v>
      </c>
      <c r="BG461" s="27">
        <f t="shared" si="129"/>
        <v>0</v>
      </c>
      <c r="BH461" s="27">
        <f t="shared" si="129"/>
        <v>0</v>
      </c>
      <c r="BI461" s="27">
        <f t="shared" si="129"/>
        <v>0</v>
      </c>
      <c r="BJ461" s="27">
        <f t="shared" si="129"/>
        <v>0</v>
      </c>
      <c r="BK461" s="27">
        <f t="shared" si="129"/>
        <v>0</v>
      </c>
      <c r="BL461" s="27">
        <f t="shared" si="129"/>
        <v>0</v>
      </c>
      <c r="BM461" s="27">
        <f t="shared" si="129"/>
        <v>0</v>
      </c>
      <c r="BN461" s="27">
        <f t="shared" si="129"/>
        <v>0</v>
      </c>
      <c r="BO461" s="27">
        <f t="shared" si="129"/>
        <v>0</v>
      </c>
      <c r="BP461" s="27">
        <f t="shared" si="129"/>
        <v>0</v>
      </c>
      <c r="BQ461" s="27">
        <f t="shared" si="128"/>
        <v>0</v>
      </c>
      <c r="BR461" s="27">
        <f t="shared" si="128"/>
        <v>0</v>
      </c>
      <c r="BS461" s="27">
        <f t="shared" si="128"/>
        <v>0</v>
      </c>
    </row>
    <row r="462" spans="4:71" x14ac:dyDescent="0.25">
      <c r="D462" s="7" t="s">
        <v>87</v>
      </c>
      <c r="E462" s="9" t="s">
        <v>74</v>
      </c>
      <c r="F462" s="7" t="s">
        <v>59</v>
      </c>
      <c r="G462" s="7" t="s">
        <v>75</v>
      </c>
      <c r="L462" s="19"/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9"/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9"/>
      <c r="AQ462" s="10">
        <f t="shared" si="143"/>
        <v>0</v>
      </c>
      <c r="AR462" s="10">
        <f t="shared" si="130"/>
        <v>0</v>
      </c>
      <c r="AS462" s="10">
        <f t="shared" si="131"/>
        <v>0</v>
      </c>
      <c r="AT462" s="10">
        <f t="shared" si="132"/>
        <v>0</v>
      </c>
      <c r="AU462" s="10">
        <f t="shared" si="133"/>
        <v>0</v>
      </c>
      <c r="AV462" s="10">
        <f t="shared" si="134"/>
        <v>0</v>
      </c>
      <c r="AW462" s="10">
        <f t="shared" si="135"/>
        <v>0</v>
      </c>
      <c r="AX462" s="10">
        <f t="shared" si="136"/>
        <v>0</v>
      </c>
      <c r="AY462" s="10">
        <f t="shared" si="137"/>
        <v>0</v>
      </c>
      <c r="AZ462" s="10">
        <f t="shared" si="138"/>
        <v>0</v>
      </c>
      <c r="BA462" s="10">
        <f t="shared" si="139"/>
        <v>0</v>
      </c>
      <c r="BB462" s="10">
        <f t="shared" si="140"/>
        <v>0</v>
      </c>
      <c r="BC462" s="10">
        <f t="shared" si="141"/>
        <v>0</v>
      </c>
      <c r="BD462" s="10">
        <f t="shared" si="142"/>
        <v>0</v>
      </c>
      <c r="BE462" s="19"/>
      <c r="BF462" s="27">
        <f t="shared" si="129"/>
        <v>0</v>
      </c>
      <c r="BG462" s="27">
        <f t="shared" si="129"/>
        <v>0</v>
      </c>
      <c r="BH462" s="27">
        <f t="shared" si="129"/>
        <v>0</v>
      </c>
      <c r="BI462" s="27">
        <f t="shared" si="129"/>
        <v>0</v>
      </c>
      <c r="BJ462" s="27">
        <f t="shared" si="129"/>
        <v>0</v>
      </c>
      <c r="BK462" s="27">
        <f t="shared" si="129"/>
        <v>0</v>
      </c>
      <c r="BL462" s="27">
        <f t="shared" si="129"/>
        <v>0</v>
      </c>
      <c r="BM462" s="27">
        <f t="shared" si="129"/>
        <v>0</v>
      </c>
      <c r="BN462" s="27">
        <f t="shared" si="129"/>
        <v>0</v>
      </c>
      <c r="BO462" s="27">
        <f t="shared" si="129"/>
        <v>0</v>
      </c>
      <c r="BP462" s="27">
        <f t="shared" si="129"/>
        <v>0</v>
      </c>
      <c r="BQ462" s="27">
        <f t="shared" si="128"/>
        <v>0</v>
      </c>
      <c r="BR462" s="27">
        <f t="shared" si="128"/>
        <v>0</v>
      </c>
      <c r="BS462" s="27">
        <f t="shared" si="128"/>
        <v>0</v>
      </c>
    </row>
    <row r="463" spans="4:71" x14ac:dyDescent="0.25">
      <c r="D463" s="7" t="s">
        <v>87</v>
      </c>
      <c r="E463" s="9" t="s">
        <v>74</v>
      </c>
      <c r="F463" s="7" t="s">
        <v>60</v>
      </c>
      <c r="G463" s="7" t="s">
        <v>75</v>
      </c>
      <c r="L463" s="19"/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9"/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9"/>
      <c r="AQ463" s="10">
        <f t="shared" si="143"/>
        <v>0</v>
      </c>
      <c r="AR463" s="10">
        <f t="shared" si="130"/>
        <v>0</v>
      </c>
      <c r="AS463" s="10">
        <f t="shared" si="131"/>
        <v>0</v>
      </c>
      <c r="AT463" s="10">
        <f t="shared" si="132"/>
        <v>0</v>
      </c>
      <c r="AU463" s="10">
        <f t="shared" si="133"/>
        <v>0</v>
      </c>
      <c r="AV463" s="10">
        <f t="shared" si="134"/>
        <v>0</v>
      </c>
      <c r="AW463" s="10">
        <f t="shared" si="135"/>
        <v>0</v>
      </c>
      <c r="AX463" s="10">
        <f t="shared" si="136"/>
        <v>0</v>
      </c>
      <c r="AY463" s="10">
        <f t="shared" si="137"/>
        <v>0</v>
      </c>
      <c r="AZ463" s="10">
        <f t="shared" si="138"/>
        <v>0</v>
      </c>
      <c r="BA463" s="10">
        <f t="shared" si="139"/>
        <v>0</v>
      </c>
      <c r="BB463" s="10">
        <f t="shared" si="140"/>
        <v>0</v>
      </c>
      <c r="BC463" s="10">
        <f t="shared" si="141"/>
        <v>0</v>
      </c>
      <c r="BD463" s="10">
        <f t="shared" si="142"/>
        <v>0</v>
      </c>
      <c r="BE463" s="19"/>
      <c r="BF463" s="27">
        <f t="shared" si="129"/>
        <v>0</v>
      </c>
      <c r="BG463" s="27">
        <f t="shared" si="129"/>
        <v>0</v>
      </c>
      <c r="BH463" s="27">
        <f t="shared" si="129"/>
        <v>0</v>
      </c>
      <c r="BI463" s="27">
        <f t="shared" si="129"/>
        <v>0</v>
      </c>
      <c r="BJ463" s="27">
        <f t="shared" si="129"/>
        <v>0</v>
      </c>
      <c r="BK463" s="27">
        <f t="shared" si="129"/>
        <v>0</v>
      </c>
      <c r="BL463" s="27">
        <f t="shared" si="129"/>
        <v>0</v>
      </c>
      <c r="BM463" s="27">
        <f t="shared" si="129"/>
        <v>0</v>
      </c>
      <c r="BN463" s="27">
        <f t="shared" si="129"/>
        <v>0</v>
      </c>
      <c r="BO463" s="27">
        <f t="shared" si="129"/>
        <v>0</v>
      </c>
      <c r="BP463" s="27">
        <f t="shared" si="129"/>
        <v>0</v>
      </c>
      <c r="BQ463" s="27">
        <f t="shared" si="128"/>
        <v>0</v>
      </c>
      <c r="BR463" s="27">
        <f t="shared" si="128"/>
        <v>0</v>
      </c>
      <c r="BS463" s="27">
        <f t="shared" si="128"/>
        <v>0</v>
      </c>
    </row>
    <row r="464" spans="4:71" x14ac:dyDescent="0.25">
      <c r="D464" s="7" t="s">
        <v>87</v>
      </c>
      <c r="E464" s="9" t="s">
        <v>74</v>
      </c>
      <c r="F464" s="7" t="s">
        <v>61</v>
      </c>
      <c r="G464" s="7" t="s">
        <v>75</v>
      </c>
      <c r="L464" s="19"/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9"/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9"/>
      <c r="AQ464" s="10">
        <f t="shared" si="143"/>
        <v>0</v>
      </c>
      <c r="AR464" s="10">
        <f t="shared" si="130"/>
        <v>0</v>
      </c>
      <c r="AS464" s="10">
        <f t="shared" si="131"/>
        <v>0</v>
      </c>
      <c r="AT464" s="10">
        <f t="shared" si="132"/>
        <v>0</v>
      </c>
      <c r="AU464" s="10">
        <f t="shared" si="133"/>
        <v>0</v>
      </c>
      <c r="AV464" s="10">
        <f t="shared" si="134"/>
        <v>0</v>
      </c>
      <c r="AW464" s="10">
        <f t="shared" si="135"/>
        <v>0</v>
      </c>
      <c r="AX464" s="10">
        <f t="shared" si="136"/>
        <v>0</v>
      </c>
      <c r="AY464" s="10">
        <f t="shared" si="137"/>
        <v>0</v>
      </c>
      <c r="AZ464" s="10">
        <f t="shared" si="138"/>
        <v>0</v>
      </c>
      <c r="BA464" s="10">
        <f t="shared" si="139"/>
        <v>0</v>
      </c>
      <c r="BB464" s="10">
        <f t="shared" si="140"/>
        <v>0</v>
      </c>
      <c r="BC464" s="10">
        <f t="shared" si="141"/>
        <v>0</v>
      </c>
      <c r="BD464" s="10">
        <f t="shared" si="142"/>
        <v>0</v>
      </c>
      <c r="BE464" s="19"/>
      <c r="BF464" s="27">
        <f t="shared" si="129"/>
        <v>0</v>
      </c>
      <c r="BG464" s="27">
        <f t="shared" si="129"/>
        <v>0</v>
      </c>
      <c r="BH464" s="27">
        <f t="shared" si="129"/>
        <v>0</v>
      </c>
      <c r="BI464" s="27">
        <f t="shared" si="129"/>
        <v>0</v>
      </c>
      <c r="BJ464" s="27">
        <f t="shared" si="129"/>
        <v>0</v>
      </c>
      <c r="BK464" s="27">
        <f t="shared" si="129"/>
        <v>0</v>
      </c>
      <c r="BL464" s="27">
        <f t="shared" si="129"/>
        <v>0</v>
      </c>
      <c r="BM464" s="27">
        <f t="shared" si="129"/>
        <v>0</v>
      </c>
      <c r="BN464" s="27">
        <f t="shared" si="129"/>
        <v>0</v>
      </c>
      <c r="BO464" s="27">
        <f t="shared" si="129"/>
        <v>0</v>
      </c>
      <c r="BP464" s="27">
        <f t="shared" si="129"/>
        <v>0</v>
      </c>
      <c r="BQ464" s="27">
        <f t="shared" si="128"/>
        <v>0</v>
      </c>
      <c r="BR464" s="27">
        <f t="shared" si="128"/>
        <v>0</v>
      </c>
      <c r="BS464" s="27">
        <f t="shared" si="128"/>
        <v>0</v>
      </c>
    </row>
    <row r="465" spans="4:71" x14ac:dyDescent="0.25">
      <c r="D465" s="7" t="s">
        <v>87</v>
      </c>
      <c r="E465" s="9" t="s">
        <v>74</v>
      </c>
      <c r="F465" s="7" t="s">
        <v>62</v>
      </c>
      <c r="G465" s="7" t="s">
        <v>75</v>
      </c>
      <c r="L465" s="19"/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9"/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9"/>
      <c r="AQ465" s="10">
        <f t="shared" si="143"/>
        <v>0</v>
      </c>
      <c r="AR465" s="10">
        <f t="shared" si="130"/>
        <v>0</v>
      </c>
      <c r="AS465" s="10">
        <f t="shared" si="131"/>
        <v>0</v>
      </c>
      <c r="AT465" s="10">
        <f t="shared" si="132"/>
        <v>0</v>
      </c>
      <c r="AU465" s="10">
        <f t="shared" si="133"/>
        <v>0</v>
      </c>
      <c r="AV465" s="10">
        <f t="shared" si="134"/>
        <v>0</v>
      </c>
      <c r="AW465" s="10">
        <f t="shared" si="135"/>
        <v>0</v>
      </c>
      <c r="AX465" s="10">
        <f t="shared" si="136"/>
        <v>0</v>
      </c>
      <c r="AY465" s="10">
        <f t="shared" si="137"/>
        <v>0</v>
      </c>
      <c r="AZ465" s="10">
        <f t="shared" si="138"/>
        <v>0</v>
      </c>
      <c r="BA465" s="10">
        <f t="shared" si="139"/>
        <v>0</v>
      </c>
      <c r="BB465" s="10">
        <f t="shared" si="140"/>
        <v>0</v>
      </c>
      <c r="BC465" s="10">
        <f t="shared" si="141"/>
        <v>0</v>
      </c>
      <c r="BD465" s="10">
        <f t="shared" si="142"/>
        <v>0</v>
      </c>
      <c r="BE465" s="19"/>
      <c r="BF465" s="27">
        <f t="shared" si="129"/>
        <v>0</v>
      </c>
      <c r="BG465" s="27">
        <f t="shared" si="129"/>
        <v>0</v>
      </c>
      <c r="BH465" s="27">
        <f t="shared" si="129"/>
        <v>0</v>
      </c>
      <c r="BI465" s="27">
        <f t="shared" si="129"/>
        <v>0</v>
      </c>
      <c r="BJ465" s="27">
        <f t="shared" si="129"/>
        <v>0</v>
      </c>
      <c r="BK465" s="27">
        <f t="shared" si="129"/>
        <v>0</v>
      </c>
      <c r="BL465" s="27">
        <f t="shared" si="129"/>
        <v>0</v>
      </c>
      <c r="BM465" s="27">
        <f t="shared" si="129"/>
        <v>0</v>
      </c>
      <c r="BN465" s="27">
        <f t="shared" si="129"/>
        <v>0</v>
      </c>
      <c r="BO465" s="27">
        <f t="shared" si="129"/>
        <v>0</v>
      </c>
      <c r="BP465" s="27">
        <f t="shared" si="129"/>
        <v>0</v>
      </c>
      <c r="BQ465" s="27">
        <f t="shared" si="128"/>
        <v>0</v>
      </c>
      <c r="BR465" s="27">
        <f t="shared" si="128"/>
        <v>0</v>
      </c>
      <c r="BS465" s="27">
        <f t="shared" si="128"/>
        <v>0</v>
      </c>
    </row>
    <row r="466" spans="4:71" x14ac:dyDescent="0.25">
      <c r="D466" s="7" t="s">
        <v>87</v>
      </c>
      <c r="E466" s="9" t="s">
        <v>74</v>
      </c>
      <c r="F466" s="7" t="s">
        <v>63</v>
      </c>
      <c r="G466" s="7" t="s">
        <v>75</v>
      </c>
      <c r="L466" s="19"/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9"/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9"/>
      <c r="AQ466" s="10">
        <f t="shared" si="143"/>
        <v>0</v>
      </c>
      <c r="AR466" s="10">
        <f t="shared" si="130"/>
        <v>0</v>
      </c>
      <c r="AS466" s="10">
        <f t="shared" si="131"/>
        <v>0</v>
      </c>
      <c r="AT466" s="10">
        <f t="shared" si="132"/>
        <v>0</v>
      </c>
      <c r="AU466" s="10">
        <f t="shared" si="133"/>
        <v>0</v>
      </c>
      <c r="AV466" s="10">
        <f t="shared" si="134"/>
        <v>0</v>
      </c>
      <c r="AW466" s="10">
        <f t="shared" si="135"/>
        <v>0</v>
      </c>
      <c r="AX466" s="10">
        <f t="shared" si="136"/>
        <v>0</v>
      </c>
      <c r="AY466" s="10">
        <f t="shared" si="137"/>
        <v>0</v>
      </c>
      <c r="AZ466" s="10">
        <f t="shared" si="138"/>
        <v>0</v>
      </c>
      <c r="BA466" s="10">
        <f t="shared" si="139"/>
        <v>0</v>
      </c>
      <c r="BB466" s="10">
        <f t="shared" si="140"/>
        <v>0</v>
      </c>
      <c r="BC466" s="10">
        <f t="shared" si="141"/>
        <v>0</v>
      </c>
      <c r="BD466" s="10">
        <f t="shared" si="142"/>
        <v>0</v>
      </c>
      <c r="BE466" s="19"/>
      <c r="BF466" s="27">
        <f t="shared" si="129"/>
        <v>0</v>
      </c>
      <c r="BG466" s="27">
        <f t="shared" si="129"/>
        <v>0</v>
      </c>
      <c r="BH466" s="27">
        <f t="shared" si="129"/>
        <v>0</v>
      </c>
      <c r="BI466" s="27">
        <f t="shared" si="129"/>
        <v>0</v>
      </c>
      <c r="BJ466" s="27">
        <f t="shared" si="129"/>
        <v>0</v>
      </c>
      <c r="BK466" s="27">
        <f t="shared" si="129"/>
        <v>0</v>
      </c>
      <c r="BL466" s="27">
        <f t="shared" si="129"/>
        <v>0</v>
      </c>
      <c r="BM466" s="27">
        <f t="shared" si="129"/>
        <v>0</v>
      </c>
      <c r="BN466" s="27">
        <f t="shared" si="129"/>
        <v>0</v>
      </c>
      <c r="BO466" s="27">
        <f t="shared" si="129"/>
        <v>0</v>
      </c>
      <c r="BP466" s="27">
        <f t="shared" si="129"/>
        <v>0</v>
      </c>
      <c r="BQ466" s="27">
        <f t="shared" si="128"/>
        <v>0</v>
      </c>
      <c r="BR466" s="27">
        <f t="shared" si="128"/>
        <v>0</v>
      </c>
      <c r="BS466" s="27">
        <f t="shared" si="128"/>
        <v>0</v>
      </c>
    </row>
    <row r="467" spans="4:71" x14ac:dyDescent="0.25">
      <c r="D467" s="22" t="s">
        <v>87</v>
      </c>
      <c r="E467" s="23" t="s">
        <v>74</v>
      </c>
      <c r="F467" s="22" t="s">
        <v>64</v>
      </c>
      <c r="G467" s="22" t="s">
        <v>75</v>
      </c>
      <c r="L467" s="24"/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24"/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24"/>
      <c r="AQ467" s="11">
        <f t="shared" si="143"/>
        <v>0</v>
      </c>
      <c r="AR467" s="11">
        <f t="shared" si="130"/>
        <v>0</v>
      </c>
      <c r="AS467" s="11">
        <f t="shared" si="131"/>
        <v>0</v>
      </c>
      <c r="AT467" s="11">
        <f t="shared" si="132"/>
        <v>0</v>
      </c>
      <c r="AU467" s="11">
        <f t="shared" si="133"/>
        <v>0</v>
      </c>
      <c r="AV467" s="11">
        <f t="shared" si="134"/>
        <v>0</v>
      </c>
      <c r="AW467" s="11">
        <f t="shared" si="135"/>
        <v>0</v>
      </c>
      <c r="AX467" s="11">
        <f t="shared" si="136"/>
        <v>0</v>
      </c>
      <c r="AY467" s="11">
        <f t="shared" si="137"/>
        <v>0</v>
      </c>
      <c r="AZ467" s="11">
        <f t="shared" si="138"/>
        <v>0</v>
      </c>
      <c r="BA467" s="11">
        <f t="shared" si="139"/>
        <v>0</v>
      </c>
      <c r="BB467" s="11">
        <f t="shared" si="140"/>
        <v>0</v>
      </c>
      <c r="BC467" s="11">
        <f t="shared" si="141"/>
        <v>0</v>
      </c>
      <c r="BD467" s="11">
        <f t="shared" si="142"/>
        <v>0</v>
      </c>
      <c r="BE467" s="24"/>
      <c r="BF467" s="28">
        <f t="shared" si="129"/>
        <v>0</v>
      </c>
      <c r="BG467" s="28">
        <f t="shared" si="129"/>
        <v>0</v>
      </c>
      <c r="BH467" s="28">
        <f t="shared" si="129"/>
        <v>0</v>
      </c>
      <c r="BI467" s="28">
        <f t="shared" si="129"/>
        <v>0</v>
      </c>
      <c r="BJ467" s="28">
        <f t="shared" si="129"/>
        <v>0</v>
      </c>
      <c r="BK467" s="28">
        <f t="shared" si="129"/>
        <v>0</v>
      </c>
      <c r="BL467" s="28">
        <f t="shared" si="129"/>
        <v>0</v>
      </c>
      <c r="BM467" s="28">
        <f t="shared" si="129"/>
        <v>0</v>
      </c>
      <c r="BN467" s="28">
        <f t="shared" si="129"/>
        <v>0</v>
      </c>
      <c r="BO467" s="28">
        <f t="shared" si="129"/>
        <v>0</v>
      </c>
      <c r="BP467" s="28">
        <f t="shared" si="129"/>
        <v>0</v>
      </c>
      <c r="BQ467" s="28">
        <f t="shared" si="128"/>
        <v>0</v>
      </c>
      <c r="BR467" s="28">
        <f t="shared" si="128"/>
        <v>0</v>
      </c>
      <c r="BS467" s="28">
        <f t="shared" si="128"/>
        <v>0</v>
      </c>
    </row>
    <row r="468" spans="4:71" x14ac:dyDescent="0.25">
      <c r="D468" s="7" t="s">
        <v>88</v>
      </c>
      <c r="E468" s="9" t="s">
        <v>66</v>
      </c>
      <c r="F468" s="7" t="s">
        <v>32</v>
      </c>
      <c r="G468" s="7" t="s">
        <v>67</v>
      </c>
      <c r="L468" s="19"/>
      <c r="M468" s="20">
        <v>0.95499999999999996</v>
      </c>
      <c r="N468" s="20">
        <v>0.90400000000000003</v>
      </c>
      <c r="O468" s="20">
        <v>0.73</v>
      </c>
      <c r="P468" s="20">
        <v>1.5329999999999999</v>
      </c>
      <c r="Q468" s="20">
        <v>0.83899999999999997</v>
      </c>
      <c r="R468" s="20">
        <v>1.002</v>
      </c>
      <c r="S468" s="20">
        <v>1.468</v>
      </c>
      <c r="T468" s="20">
        <v>1.202</v>
      </c>
      <c r="U468" s="20">
        <v>1.268</v>
      </c>
      <c r="V468" s="20">
        <v>1.1319999999999999</v>
      </c>
      <c r="W468" s="20">
        <v>1.1020000000000001</v>
      </c>
      <c r="X468" s="20">
        <v>1.006</v>
      </c>
      <c r="Y468" s="20">
        <v>1.0920000000000001</v>
      </c>
      <c r="Z468" s="20">
        <v>1.0960000000000001</v>
      </c>
      <c r="AA468" s="19"/>
      <c r="AB468" s="20">
        <v>0.95499999999999996</v>
      </c>
      <c r="AC468" s="20">
        <v>0.90400000000000003</v>
      </c>
      <c r="AD468" s="20">
        <v>0.73</v>
      </c>
      <c r="AE468" s="20">
        <v>1.5329999999999999</v>
      </c>
      <c r="AF468" s="20">
        <v>0.83899999999999997</v>
      </c>
      <c r="AG468" s="20">
        <v>1.002</v>
      </c>
      <c r="AH468" s="20">
        <v>1.4690000000000001</v>
      </c>
      <c r="AI468" s="20">
        <v>1.202</v>
      </c>
      <c r="AJ468" s="20">
        <v>1.2669999999999999</v>
      </c>
      <c r="AK468" s="20">
        <v>1.1319999999999999</v>
      </c>
      <c r="AL468" s="20">
        <v>1.1020000000000001</v>
      </c>
      <c r="AM468" s="20">
        <v>1.006</v>
      </c>
      <c r="AN468" s="20">
        <v>1.091</v>
      </c>
      <c r="AO468" s="20">
        <v>1.0960000000000001</v>
      </c>
      <c r="AP468" s="19"/>
      <c r="AQ468" s="19">
        <f t="shared" si="143"/>
        <v>0</v>
      </c>
      <c r="AR468" s="19">
        <f t="shared" si="130"/>
        <v>0</v>
      </c>
      <c r="AS468" s="19">
        <f t="shared" si="131"/>
        <v>0</v>
      </c>
      <c r="AT468" s="19">
        <f t="shared" si="132"/>
        <v>0</v>
      </c>
      <c r="AU468" s="19">
        <f t="shared" si="133"/>
        <v>0</v>
      </c>
      <c r="AV468" s="19">
        <f t="shared" si="134"/>
        <v>0</v>
      </c>
      <c r="AW468" s="19">
        <f t="shared" si="135"/>
        <v>1.0000000000001119E-3</v>
      </c>
      <c r="AX468" s="19">
        <f t="shared" si="136"/>
        <v>0</v>
      </c>
      <c r="AY468" s="19">
        <f t="shared" si="137"/>
        <v>-1.0000000000001119E-3</v>
      </c>
      <c r="AZ468" s="19">
        <f t="shared" si="138"/>
        <v>0</v>
      </c>
      <c r="BA468" s="19">
        <f t="shared" si="139"/>
        <v>0</v>
      </c>
      <c r="BB468" s="19">
        <f t="shared" si="140"/>
        <v>0</v>
      </c>
      <c r="BC468" s="19">
        <f t="shared" si="141"/>
        <v>-1.0000000000001119E-3</v>
      </c>
      <c r="BD468" s="19">
        <f t="shared" si="142"/>
        <v>0</v>
      </c>
      <c r="BE468" s="19"/>
      <c r="BF468" s="21">
        <f t="shared" si="129"/>
        <v>0</v>
      </c>
      <c r="BG468" s="21">
        <f t="shared" si="129"/>
        <v>0</v>
      </c>
      <c r="BH468" s="21">
        <f t="shared" si="129"/>
        <v>0</v>
      </c>
      <c r="BI468" s="21">
        <f t="shared" si="129"/>
        <v>0</v>
      </c>
      <c r="BJ468" s="21">
        <f t="shared" si="129"/>
        <v>0</v>
      </c>
      <c r="BK468" s="21">
        <f t="shared" si="129"/>
        <v>0</v>
      </c>
      <c r="BL468" s="21">
        <f t="shared" si="129"/>
        <v>6.8119891008182006E-4</v>
      </c>
      <c r="BM468" s="21">
        <f t="shared" si="129"/>
        <v>0</v>
      </c>
      <c r="BN468" s="21">
        <f t="shared" si="129"/>
        <v>-7.8864353312311662E-4</v>
      </c>
      <c r="BO468" s="21">
        <f t="shared" si="129"/>
        <v>0</v>
      </c>
      <c r="BP468" s="21">
        <f t="shared" si="129"/>
        <v>0</v>
      </c>
      <c r="BQ468" s="21">
        <f t="shared" si="128"/>
        <v>0</v>
      </c>
      <c r="BR468" s="21">
        <f t="shared" si="128"/>
        <v>-9.1575091575101821E-4</v>
      </c>
      <c r="BS468" s="21">
        <f t="shared" si="128"/>
        <v>0</v>
      </c>
    </row>
    <row r="469" spans="4:71" x14ac:dyDescent="0.25">
      <c r="D469" s="7" t="s">
        <v>88</v>
      </c>
      <c r="E469" s="9" t="s">
        <v>66</v>
      </c>
      <c r="F469" s="7" t="s">
        <v>33</v>
      </c>
      <c r="G469" s="7" t="s">
        <v>67</v>
      </c>
      <c r="L469" s="19"/>
      <c r="M469" s="20">
        <v>1.139</v>
      </c>
      <c r="N469" s="20">
        <v>1.0269999999999999</v>
      </c>
      <c r="O469" s="20">
        <v>0.83099999999999996</v>
      </c>
      <c r="P469" s="20">
        <v>1.677</v>
      </c>
      <c r="Q469" s="20">
        <v>1.036</v>
      </c>
      <c r="R469" s="20">
        <v>1.18</v>
      </c>
      <c r="S469" s="20">
        <v>1.655</v>
      </c>
      <c r="T469" s="20">
        <v>1.575</v>
      </c>
      <c r="U469" s="20">
        <v>1.607</v>
      </c>
      <c r="V469" s="20">
        <v>1.46</v>
      </c>
      <c r="W469" s="20">
        <v>1.2370000000000001</v>
      </c>
      <c r="X469" s="20">
        <v>1.0960000000000001</v>
      </c>
      <c r="Y469" s="20">
        <v>1.1930000000000001</v>
      </c>
      <c r="Z469" s="20">
        <v>1.1599999999999999</v>
      </c>
      <c r="AA469" s="19"/>
      <c r="AB469" s="20">
        <v>1.139</v>
      </c>
      <c r="AC469" s="20">
        <v>1.0269999999999999</v>
      </c>
      <c r="AD469" s="20">
        <v>0.83099999999999996</v>
      </c>
      <c r="AE469" s="20">
        <v>1.677</v>
      </c>
      <c r="AF469" s="20">
        <v>1.036</v>
      </c>
      <c r="AG469" s="20">
        <v>1.18</v>
      </c>
      <c r="AH469" s="20">
        <v>1.655</v>
      </c>
      <c r="AI469" s="20">
        <v>1.575</v>
      </c>
      <c r="AJ469" s="20">
        <v>1.607</v>
      </c>
      <c r="AK469" s="20">
        <v>1.46</v>
      </c>
      <c r="AL469" s="20">
        <v>1.2370000000000001</v>
      </c>
      <c r="AM469" s="20">
        <v>1.0960000000000001</v>
      </c>
      <c r="AN469" s="20">
        <v>1.1930000000000001</v>
      </c>
      <c r="AO469" s="20">
        <v>1.1599999999999999</v>
      </c>
      <c r="AP469" s="19"/>
      <c r="AQ469" s="19">
        <f t="shared" si="143"/>
        <v>0</v>
      </c>
      <c r="AR469" s="19">
        <f t="shared" si="130"/>
        <v>0</v>
      </c>
      <c r="AS469" s="19">
        <f t="shared" si="131"/>
        <v>0</v>
      </c>
      <c r="AT469" s="19">
        <f t="shared" si="132"/>
        <v>0</v>
      </c>
      <c r="AU469" s="19">
        <f t="shared" si="133"/>
        <v>0</v>
      </c>
      <c r="AV469" s="19">
        <f t="shared" si="134"/>
        <v>0</v>
      </c>
      <c r="AW469" s="19">
        <f t="shared" si="135"/>
        <v>0</v>
      </c>
      <c r="AX469" s="19">
        <f t="shared" si="136"/>
        <v>0</v>
      </c>
      <c r="AY469" s="19">
        <f t="shared" si="137"/>
        <v>0</v>
      </c>
      <c r="AZ469" s="19">
        <f t="shared" si="138"/>
        <v>0</v>
      </c>
      <c r="BA469" s="19">
        <f t="shared" si="139"/>
        <v>0</v>
      </c>
      <c r="BB469" s="19">
        <f t="shared" si="140"/>
        <v>0</v>
      </c>
      <c r="BC469" s="19">
        <f t="shared" si="141"/>
        <v>0</v>
      </c>
      <c r="BD469" s="19">
        <f t="shared" si="142"/>
        <v>0</v>
      </c>
      <c r="BE469" s="19"/>
      <c r="BF469" s="21">
        <f t="shared" si="129"/>
        <v>0</v>
      </c>
      <c r="BG469" s="21">
        <f t="shared" si="129"/>
        <v>0</v>
      </c>
      <c r="BH469" s="21">
        <f t="shared" si="129"/>
        <v>0</v>
      </c>
      <c r="BI469" s="21">
        <f t="shared" si="129"/>
        <v>0</v>
      </c>
      <c r="BJ469" s="21">
        <f t="shared" si="129"/>
        <v>0</v>
      </c>
      <c r="BK469" s="21">
        <f t="shared" si="129"/>
        <v>0</v>
      </c>
      <c r="BL469" s="21">
        <f t="shared" si="129"/>
        <v>0</v>
      </c>
      <c r="BM469" s="21">
        <f t="shared" si="129"/>
        <v>0</v>
      </c>
      <c r="BN469" s="21">
        <f t="shared" si="129"/>
        <v>0</v>
      </c>
      <c r="BO469" s="21">
        <f t="shared" si="129"/>
        <v>0</v>
      </c>
      <c r="BP469" s="21">
        <f t="shared" si="129"/>
        <v>0</v>
      </c>
      <c r="BQ469" s="21">
        <f t="shared" si="128"/>
        <v>0</v>
      </c>
      <c r="BR469" s="21">
        <f t="shared" si="128"/>
        <v>0</v>
      </c>
      <c r="BS469" s="21">
        <f t="shared" si="128"/>
        <v>0</v>
      </c>
    </row>
    <row r="470" spans="4:71" x14ac:dyDescent="0.25">
      <c r="D470" s="7" t="s">
        <v>88</v>
      </c>
      <c r="E470" s="9" t="s">
        <v>66</v>
      </c>
      <c r="F470" s="7" t="s">
        <v>34</v>
      </c>
      <c r="G470" s="7" t="s">
        <v>67</v>
      </c>
      <c r="L470" s="19"/>
      <c r="M470" s="20">
        <v>0.31900000000000001</v>
      </c>
      <c r="N470" s="20">
        <v>0.46899999999999997</v>
      </c>
      <c r="O470" s="20">
        <v>0.47099999999999997</v>
      </c>
      <c r="P470" s="20">
        <v>0.97899999999999998</v>
      </c>
      <c r="Q470" s="20">
        <v>0.23300000000000001</v>
      </c>
      <c r="R470" s="20">
        <v>0.499</v>
      </c>
      <c r="S470" s="20">
        <v>0.71099999999999997</v>
      </c>
      <c r="T470" s="20">
        <v>0</v>
      </c>
      <c r="U470" s="20">
        <v>0.33700000000000002</v>
      </c>
      <c r="V470" s="20">
        <v>0.125</v>
      </c>
      <c r="W470" s="20">
        <v>0.63600000000000001</v>
      </c>
      <c r="X470" s="20">
        <v>0.54200000000000004</v>
      </c>
      <c r="Y470" s="20">
        <v>0.56399999999999995</v>
      </c>
      <c r="Z470" s="20">
        <v>0.56499999999999995</v>
      </c>
      <c r="AA470" s="19"/>
      <c r="AB470" s="20">
        <v>0.31900000000000001</v>
      </c>
      <c r="AC470" s="20">
        <v>0.46899999999999997</v>
      </c>
      <c r="AD470" s="20">
        <v>0.47099999999999997</v>
      </c>
      <c r="AE470" s="20">
        <v>0.97899999999999998</v>
      </c>
      <c r="AF470" s="20">
        <v>0.23300000000000001</v>
      </c>
      <c r="AG470" s="20">
        <v>0.499</v>
      </c>
      <c r="AH470" s="20">
        <v>0.71099999999999997</v>
      </c>
      <c r="AI470" s="20">
        <v>0</v>
      </c>
      <c r="AJ470" s="20">
        <v>0.33700000000000002</v>
      </c>
      <c r="AK470" s="20">
        <v>0.125</v>
      </c>
      <c r="AL470" s="20">
        <v>0.63600000000000001</v>
      </c>
      <c r="AM470" s="20">
        <v>0.54200000000000004</v>
      </c>
      <c r="AN470" s="20">
        <v>0.56399999999999995</v>
      </c>
      <c r="AO470" s="20">
        <v>0.56499999999999995</v>
      </c>
      <c r="AP470" s="19"/>
      <c r="AQ470" s="19">
        <f t="shared" si="143"/>
        <v>0</v>
      </c>
      <c r="AR470" s="19">
        <f t="shared" si="130"/>
        <v>0</v>
      </c>
      <c r="AS470" s="19">
        <f t="shared" si="131"/>
        <v>0</v>
      </c>
      <c r="AT470" s="19">
        <f t="shared" si="132"/>
        <v>0</v>
      </c>
      <c r="AU470" s="19">
        <f t="shared" si="133"/>
        <v>0</v>
      </c>
      <c r="AV470" s="19">
        <f t="shared" si="134"/>
        <v>0</v>
      </c>
      <c r="AW470" s="19">
        <f t="shared" si="135"/>
        <v>0</v>
      </c>
      <c r="AX470" s="19">
        <f t="shared" si="136"/>
        <v>0</v>
      </c>
      <c r="AY470" s="19">
        <f t="shared" si="137"/>
        <v>0</v>
      </c>
      <c r="AZ470" s="19">
        <f t="shared" si="138"/>
        <v>0</v>
      </c>
      <c r="BA470" s="19">
        <f t="shared" si="139"/>
        <v>0</v>
      </c>
      <c r="BB470" s="19">
        <f t="shared" si="140"/>
        <v>0</v>
      </c>
      <c r="BC470" s="19">
        <f t="shared" si="141"/>
        <v>0</v>
      </c>
      <c r="BD470" s="19">
        <f t="shared" si="142"/>
        <v>0</v>
      </c>
      <c r="BE470" s="19"/>
      <c r="BF470" s="21">
        <f t="shared" si="129"/>
        <v>0</v>
      </c>
      <c r="BG470" s="21">
        <f t="shared" si="129"/>
        <v>0</v>
      </c>
      <c r="BH470" s="21">
        <f t="shared" ref="BH470:BS491" si="144">IF(OR(O470 = 0, O470 = ""), 0, AS470 / O470)</f>
        <v>0</v>
      </c>
      <c r="BI470" s="21">
        <f t="shared" si="144"/>
        <v>0</v>
      </c>
      <c r="BJ470" s="21">
        <f t="shared" si="144"/>
        <v>0</v>
      </c>
      <c r="BK470" s="21">
        <f t="shared" si="144"/>
        <v>0</v>
      </c>
      <c r="BL470" s="21">
        <f t="shared" si="144"/>
        <v>0</v>
      </c>
      <c r="BM470" s="21">
        <f t="shared" si="144"/>
        <v>0</v>
      </c>
      <c r="BN470" s="21">
        <f t="shared" si="144"/>
        <v>0</v>
      </c>
      <c r="BO470" s="21">
        <f t="shared" si="144"/>
        <v>0</v>
      </c>
      <c r="BP470" s="21">
        <f t="shared" si="144"/>
        <v>0</v>
      </c>
      <c r="BQ470" s="21">
        <f t="shared" si="144"/>
        <v>0</v>
      </c>
      <c r="BR470" s="21">
        <f t="shared" si="144"/>
        <v>0</v>
      </c>
      <c r="BS470" s="21">
        <f t="shared" si="144"/>
        <v>0</v>
      </c>
    </row>
    <row r="471" spans="4:71" x14ac:dyDescent="0.25">
      <c r="D471" s="7" t="s">
        <v>88</v>
      </c>
      <c r="E471" s="9" t="s">
        <v>66</v>
      </c>
      <c r="F471" s="7" t="s">
        <v>35</v>
      </c>
      <c r="G471" s="7" t="s">
        <v>67</v>
      </c>
      <c r="L471" s="19"/>
      <c r="M471" s="20">
        <v>1.01</v>
      </c>
      <c r="N471" s="20">
        <v>0.95</v>
      </c>
      <c r="O471" s="20">
        <v>0.83399999999999996</v>
      </c>
      <c r="P471" s="20">
        <v>1.5569999999999999</v>
      </c>
      <c r="Q471" s="20">
        <v>0.77100000000000002</v>
      </c>
      <c r="R471" s="20">
        <v>0.95499999999999996</v>
      </c>
      <c r="S471" s="20">
        <v>1.4470000000000001</v>
      </c>
      <c r="T471" s="20">
        <v>0.77300000000000002</v>
      </c>
      <c r="U471" s="20">
        <v>0.89800000000000002</v>
      </c>
      <c r="V471" s="20">
        <v>0.872</v>
      </c>
      <c r="W471" s="20">
        <v>1.036</v>
      </c>
      <c r="X471" s="20">
        <v>1.111</v>
      </c>
      <c r="Y471" s="20">
        <v>0.997</v>
      </c>
      <c r="Z471" s="20">
        <v>0.88700000000000001</v>
      </c>
      <c r="AA471" s="19"/>
      <c r="AB471" s="20">
        <v>1.01</v>
      </c>
      <c r="AC471" s="20">
        <v>0.95</v>
      </c>
      <c r="AD471" s="20">
        <v>0.83399999999999996</v>
      </c>
      <c r="AE471" s="20">
        <v>1.5569999999999999</v>
      </c>
      <c r="AF471" s="20">
        <v>0.77100000000000002</v>
      </c>
      <c r="AG471" s="20">
        <v>0.95499999999999996</v>
      </c>
      <c r="AH471" s="20">
        <v>1.4470000000000001</v>
      </c>
      <c r="AI471" s="20">
        <v>0.77300000000000002</v>
      </c>
      <c r="AJ471" s="20">
        <v>0.89800000000000002</v>
      </c>
      <c r="AK471" s="20">
        <v>0.872</v>
      </c>
      <c r="AL471" s="20">
        <v>1.036</v>
      </c>
      <c r="AM471" s="20">
        <v>1.111</v>
      </c>
      <c r="AN471" s="20">
        <v>0.997</v>
      </c>
      <c r="AO471" s="20">
        <v>0.88700000000000001</v>
      </c>
      <c r="AP471" s="19"/>
      <c r="AQ471" s="19">
        <f t="shared" si="143"/>
        <v>0</v>
      </c>
      <c r="AR471" s="19">
        <f t="shared" si="130"/>
        <v>0</v>
      </c>
      <c r="AS471" s="19">
        <f t="shared" si="131"/>
        <v>0</v>
      </c>
      <c r="AT471" s="19">
        <f t="shared" si="132"/>
        <v>0</v>
      </c>
      <c r="AU471" s="19">
        <f t="shared" si="133"/>
        <v>0</v>
      </c>
      <c r="AV471" s="19">
        <f t="shared" si="134"/>
        <v>0</v>
      </c>
      <c r="AW471" s="19">
        <f t="shared" si="135"/>
        <v>0</v>
      </c>
      <c r="AX471" s="19">
        <f t="shared" si="136"/>
        <v>0</v>
      </c>
      <c r="AY471" s="19">
        <f t="shared" si="137"/>
        <v>0</v>
      </c>
      <c r="AZ471" s="19">
        <f t="shared" si="138"/>
        <v>0</v>
      </c>
      <c r="BA471" s="19">
        <f t="shared" si="139"/>
        <v>0</v>
      </c>
      <c r="BB471" s="19">
        <f t="shared" si="140"/>
        <v>0</v>
      </c>
      <c r="BC471" s="19">
        <f t="shared" si="141"/>
        <v>0</v>
      </c>
      <c r="BD471" s="19">
        <f t="shared" si="142"/>
        <v>0</v>
      </c>
      <c r="BE471" s="19"/>
      <c r="BF471" s="21">
        <f t="shared" ref="BF471:BG502" si="145">IF(OR(M471 = 0, M471 = ""), 0, AQ471 / M471)</f>
        <v>0</v>
      </c>
      <c r="BG471" s="21">
        <f t="shared" si="145"/>
        <v>0</v>
      </c>
      <c r="BH471" s="21">
        <f t="shared" si="144"/>
        <v>0</v>
      </c>
      <c r="BI471" s="21">
        <f t="shared" si="144"/>
        <v>0</v>
      </c>
      <c r="BJ471" s="21">
        <f t="shared" si="144"/>
        <v>0</v>
      </c>
      <c r="BK471" s="21">
        <f t="shared" si="144"/>
        <v>0</v>
      </c>
      <c r="BL471" s="21">
        <f t="shared" si="144"/>
        <v>0</v>
      </c>
      <c r="BM471" s="21">
        <f t="shared" si="144"/>
        <v>0</v>
      </c>
      <c r="BN471" s="21">
        <f t="shared" si="144"/>
        <v>0</v>
      </c>
      <c r="BO471" s="21">
        <f t="shared" si="144"/>
        <v>0</v>
      </c>
      <c r="BP471" s="21">
        <f t="shared" si="144"/>
        <v>0</v>
      </c>
      <c r="BQ471" s="21">
        <f t="shared" si="144"/>
        <v>0</v>
      </c>
      <c r="BR471" s="21">
        <f t="shared" si="144"/>
        <v>0</v>
      </c>
      <c r="BS471" s="21">
        <f t="shared" si="144"/>
        <v>0</v>
      </c>
    </row>
    <row r="472" spans="4:71" x14ac:dyDescent="0.25">
      <c r="D472" s="7" t="s">
        <v>88</v>
      </c>
      <c r="E472" s="9" t="s">
        <v>66</v>
      </c>
      <c r="F472" s="7" t="s">
        <v>36</v>
      </c>
      <c r="G472" s="7" t="s">
        <v>67</v>
      </c>
      <c r="L472" s="19"/>
      <c r="M472" s="20">
        <v>1.056</v>
      </c>
      <c r="N472" s="20">
        <v>1.0349999999999999</v>
      </c>
      <c r="O472" s="20">
        <v>0.91400000000000003</v>
      </c>
      <c r="P472" s="20">
        <v>1.639</v>
      </c>
      <c r="Q472" s="20">
        <v>1.1240000000000001</v>
      </c>
      <c r="R472" s="20">
        <v>1.1519999999999999</v>
      </c>
      <c r="S472" s="20">
        <v>1.4710000000000001</v>
      </c>
      <c r="T472" s="20">
        <v>1.1060000000000001</v>
      </c>
      <c r="U472" s="20">
        <v>1.2030000000000001</v>
      </c>
      <c r="V472" s="20">
        <v>1.0589999999999999</v>
      </c>
      <c r="W472" s="20">
        <v>1.119</v>
      </c>
      <c r="X472" s="20">
        <v>1.145</v>
      </c>
      <c r="Y472" s="20">
        <v>1.081</v>
      </c>
      <c r="Z472" s="20">
        <v>1.0349999999999999</v>
      </c>
      <c r="AA472" s="19"/>
      <c r="AB472" s="20">
        <v>1.056</v>
      </c>
      <c r="AC472" s="20">
        <v>1.0349999999999999</v>
      </c>
      <c r="AD472" s="20">
        <v>0.91400000000000003</v>
      </c>
      <c r="AE472" s="20">
        <v>1.639</v>
      </c>
      <c r="AF472" s="20">
        <v>1.1240000000000001</v>
      </c>
      <c r="AG472" s="20">
        <v>1.1519999999999999</v>
      </c>
      <c r="AH472" s="20">
        <v>1.4710000000000001</v>
      </c>
      <c r="AI472" s="20">
        <v>1.1060000000000001</v>
      </c>
      <c r="AJ472" s="20">
        <v>1.2030000000000001</v>
      </c>
      <c r="AK472" s="20">
        <v>1.0589999999999999</v>
      </c>
      <c r="AL472" s="20">
        <v>1.119</v>
      </c>
      <c r="AM472" s="20">
        <v>1.145</v>
      </c>
      <c r="AN472" s="20">
        <v>1.081</v>
      </c>
      <c r="AO472" s="20">
        <v>1.036</v>
      </c>
      <c r="AP472" s="19"/>
      <c r="AQ472" s="19">
        <f t="shared" si="143"/>
        <v>0</v>
      </c>
      <c r="AR472" s="19">
        <f t="shared" si="130"/>
        <v>0</v>
      </c>
      <c r="AS472" s="19">
        <f t="shared" si="131"/>
        <v>0</v>
      </c>
      <c r="AT472" s="19">
        <f t="shared" si="132"/>
        <v>0</v>
      </c>
      <c r="AU472" s="19">
        <f t="shared" si="133"/>
        <v>0</v>
      </c>
      <c r="AV472" s="19">
        <f t="shared" si="134"/>
        <v>0</v>
      </c>
      <c r="AW472" s="19">
        <f t="shared" si="135"/>
        <v>0</v>
      </c>
      <c r="AX472" s="19">
        <f t="shared" si="136"/>
        <v>0</v>
      </c>
      <c r="AY472" s="19">
        <f t="shared" si="137"/>
        <v>0</v>
      </c>
      <c r="AZ472" s="19">
        <f t="shared" si="138"/>
        <v>0</v>
      </c>
      <c r="BA472" s="19">
        <f t="shared" si="139"/>
        <v>0</v>
      </c>
      <c r="BB472" s="19">
        <f t="shared" si="140"/>
        <v>0</v>
      </c>
      <c r="BC472" s="19">
        <f t="shared" si="141"/>
        <v>0</v>
      </c>
      <c r="BD472" s="19">
        <f t="shared" si="142"/>
        <v>1.0000000000001119E-3</v>
      </c>
      <c r="BE472" s="19"/>
      <c r="BF472" s="21">
        <f t="shared" si="145"/>
        <v>0</v>
      </c>
      <c r="BG472" s="21">
        <f t="shared" si="145"/>
        <v>0</v>
      </c>
      <c r="BH472" s="21">
        <f t="shared" si="144"/>
        <v>0</v>
      </c>
      <c r="BI472" s="21">
        <f t="shared" si="144"/>
        <v>0</v>
      </c>
      <c r="BJ472" s="21">
        <f t="shared" si="144"/>
        <v>0</v>
      </c>
      <c r="BK472" s="21">
        <f t="shared" si="144"/>
        <v>0</v>
      </c>
      <c r="BL472" s="21">
        <f t="shared" si="144"/>
        <v>0</v>
      </c>
      <c r="BM472" s="21">
        <f t="shared" si="144"/>
        <v>0</v>
      </c>
      <c r="BN472" s="21">
        <f t="shared" si="144"/>
        <v>0</v>
      </c>
      <c r="BO472" s="21">
        <f t="shared" si="144"/>
        <v>0</v>
      </c>
      <c r="BP472" s="21">
        <f t="shared" si="144"/>
        <v>0</v>
      </c>
      <c r="BQ472" s="21">
        <f t="shared" si="144"/>
        <v>0</v>
      </c>
      <c r="BR472" s="21">
        <f t="shared" si="144"/>
        <v>0</v>
      </c>
      <c r="BS472" s="21">
        <f t="shared" si="144"/>
        <v>9.6618357487933523E-4</v>
      </c>
    </row>
    <row r="473" spans="4:71" x14ac:dyDescent="0.25">
      <c r="D473" s="7" t="s">
        <v>88</v>
      </c>
      <c r="E473" s="9" t="s">
        <v>66</v>
      </c>
      <c r="F473" s="7" t="s">
        <v>37</v>
      </c>
      <c r="G473" s="7" t="s">
        <v>67</v>
      </c>
      <c r="L473" s="19"/>
      <c r="M473" s="20">
        <v>0.29099999999999998</v>
      </c>
      <c r="N473" s="20">
        <v>0.50600000000000001</v>
      </c>
      <c r="O473" s="20">
        <v>0.49</v>
      </c>
      <c r="P473" s="20">
        <v>0.94499999999999995</v>
      </c>
      <c r="Q473" s="20">
        <v>0.28899999999999998</v>
      </c>
      <c r="R473" s="20">
        <v>0.63900000000000001</v>
      </c>
      <c r="S473" s="20">
        <v>0.68799999999999994</v>
      </c>
      <c r="T473" s="20">
        <v>6.0000000000000001E-3</v>
      </c>
      <c r="U473" s="20">
        <v>0.40500000000000003</v>
      </c>
      <c r="V473" s="20">
        <v>0.16</v>
      </c>
      <c r="W473" s="20">
        <v>0.52100000000000002</v>
      </c>
      <c r="X473" s="20">
        <v>0.57099999999999995</v>
      </c>
      <c r="Y473" s="20">
        <v>0.56699999999999995</v>
      </c>
      <c r="Z473" s="20">
        <v>0.56499999999999995</v>
      </c>
      <c r="AA473" s="19"/>
      <c r="AB473" s="20">
        <v>0.29099999999999998</v>
      </c>
      <c r="AC473" s="20">
        <v>0.50600000000000001</v>
      </c>
      <c r="AD473" s="20">
        <v>0.49</v>
      </c>
      <c r="AE473" s="20">
        <v>0.94499999999999995</v>
      </c>
      <c r="AF473" s="20">
        <v>0.28899999999999998</v>
      </c>
      <c r="AG473" s="20">
        <v>0.63800000000000001</v>
      </c>
      <c r="AH473" s="20">
        <v>0.68799999999999994</v>
      </c>
      <c r="AI473" s="20">
        <v>5.0000000000000001E-3</v>
      </c>
      <c r="AJ473" s="20">
        <v>0.40500000000000003</v>
      </c>
      <c r="AK473" s="20">
        <v>0.16</v>
      </c>
      <c r="AL473" s="20">
        <v>0.52100000000000002</v>
      </c>
      <c r="AM473" s="20">
        <v>0.57199999999999995</v>
      </c>
      <c r="AN473" s="20">
        <v>0.56699999999999995</v>
      </c>
      <c r="AO473" s="20">
        <v>0.56499999999999995</v>
      </c>
      <c r="AP473" s="19"/>
      <c r="AQ473" s="19">
        <f t="shared" si="143"/>
        <v>0</v>
      </c>
      <c r="AR473" s="19">
        <f t="shared" si="130"/>
        <v>0</v>
      </c>
      <c r="AS473" s="19">
        <f t="shared" si="131"/>
        <v>0</v>
      </c>
      <c r="AT473" s="19">
        <f t="shared" si="132"/>
        <v>0</v>
      </c>
      <c r="AU473" s="19">
        <f t="shared" si="133"/>
        <v>0</v>
      </c>
      <c r="AV473" s="19">
        <f t="shared" si="134"/>
        <v>-1.0000000000000009E-3</v>
      </c>
      <c r="AW473" s="19">
        <f t="shared" si="135"/>
        <v>0</v>
      </c>
      <c r="AX473" s="19">
        <f t="shared" si="136"/>
        <v>-1E-3</v>
      </c>
      <c r="AY473" s="19">
        <f t="shared" si="137"/>
        <v>0</v>
      </c>
      <c r="AZ473" s="19">
        <f t="shared" si="138"/>
        <v>0</v>
      </c>
      <c r="BA473" s="19">
        <f t="shared" si="139"/>
        <v>0</v>
      </c>
      <c r="BB473" s="19">
        <f t="shared" si="140"/>
        <v>1.0000000000000009E-3</v>
      </c>
      <c r="BC473" s="19">
        <f t="shared" si="141"/>
        <v>0</v>
      </c>
      <c r="BD473" s="19">
        <f t="shared" si="142"/>
        <v>0</v>
      </c>
      <c r="BE473" s="19"/>
      <c r="BF473" s="21">
        <f t="shared" si="145"/>
        <v>0</v>
      </c>
      <c r="BG473" s="21">
        <f t="shared" si="145"/>
        <v>0</v>
      </c>
      <c r="BH473" s="21">
        <f t="shared" si="144"/>
        <v>0</v>
      </c>
      <c r="BI473" s="21">
        <f t="shared" si="144"/>
        <v>0</v>
      </c>
      <c r="BJ473" s="21">
        <f t="shared" si="144"/>
        <v>0</v>
      </c>
      <c r="BK473" s="21">
        <f t="shared" si="144"/>
        <v>-1.5649452269170592E-3</v>
      </c>
      <c r="BL473" s="21">
        <f t="shared" si="144"/>
        <v>0</v>
      </c>
      <c r="BM473" s="21">
        <f t="shared" si="144"/>
        <v>-0.16666666666666666</v>
      </c>
      <c r="BN473" s="21">
        <f t="shared" si="144"/>
        <v>0</v>
      </c>
      <c r="BO473" s="21">
        <f t="shared" si="144"/>
        <v>0</v>
      </c>
      <c r="BP473" s="21">
        <f t="shared" si="144"/>
        <v>0</v>
      </c>
      <c r="BQ473" s="21">
        <f t="shared" si="144"/>
        <v>1.7513134851138371E-3</v>
      </c>
      <c r="BR473" s="21">
        <f t="shared" si="144"/>
        <v>0</v>
      </c>
      <c r="BS473" s="21">
        <f t="shared" si="144"/>
        <v>0</v>
      </c>
    </row>
    <row r="474" spans="4:71" x14ac:dyDescent="0.25">
      <c r="D474" s="7" t="s">
        <v>88</v>
      </c>
      <c r="E474" s="9" t="s">
        <v>66</v>
      </c>
      <c r="F474" s="7" t="s">
        <v>38</v>
      </c>
      <c r="G474" s="7" t="s">
        <v>67</v>
      </c>
      <c r="L474" s="19"/>
      <c r="M474" s="20">
        <v>0.95199999999999996</v>
      </c>
      <c r="N474" s="20">
        <v>0.90300000000000002</v>
      </c>
      <c r="O474" s="20">
        <v>0.81499999999999995</v>
      </c>
      <c r="P474" s="20">
        <v>1.504</v>
      </c>
      <c r="Q474" s="20">
        <v>0.64400000000000002</v>
      </c>
      <c r="R474" s="20">
        <v>0.91200000000000003</v>
      </c>
      <c r="S474" s="20">
        <v>1.516</v>
      </c>
      <c r="T474" s="20">
        <v>1.113</v>
      </c>
      <c r="U474" s="20">
        <v>1.137</v>
      </c>
      <c r="V474" s="20">
        <v>1.147</v>
      </c>
      <c r="W474" s="20">
        <v>1.083</v>
      </c>
      <c r="X474" s="20">
        <v>1.05</v>
      </c>
      <c r="Y474" s="20">
        <v>0.997</v>
      </c>
      <c r="Z474" s="20">
        <v>0.97399999999999998</v>
      </c>
      <c r="AA474" s="19"/>
      <c r="AB474" s="20">
        <v>0.95299999999999996</v>
      </c>
      <c r="AC474" s="20">
        <v>0.90300000000000002</v>
      </c>
      <c r="AD474" s="20">
        <v>0.81499999999999995</v>
      </c>
      <c r="AE474" s="20">
        <v>1.504</v>
      </c>
      <c r="AF474" s="20">
        <v>0.64400000000000002</v>
      </c>
      <c r="AG474" s="20">
        <v>0.91200000000000003</v>
      </c>
      <c r="AH474" s="20">
        <v>1.516</v>
      </c>
      <c r="AI474" s="20">
        <v>1.1120000000000001</v>
      </c>
      <c r="AJ474" s="20">
        <v>1.137</v>
      </c>
      <c r="AK474" s="20">
        <v>1.147</v>
      </c>
      <c r="AL474" s="20">
        <v>1.083</v>
      </c>
      <c r="AM474" s="20">
        <v>1.05</v>
      </c>
      <c r="AN474" s="20">
        <v>0.997</v>
      </c>
      <c r="AO474" s="20">
        <v>0.97399999999999998</v>
      </c>
      <c r="AP474" s="19"/>
      <c r="AQ474" s="19">
        <f t="shared" si="143"/>
        <v>1.0000000000000009E-3</v>
      </c>
      <c r="AR474" s="19">
        <f t="shared" si="130"/>
        <v>0</v>
      </c>
      <c r="AS474" s="19">
        <f t="shared" si="131"/>
        <v>0</v>
      </c>
      <c r="AT474" s="19">
        <f t="shared" si="132"/>
        <v>0</v>
      </c>
      <c r="AU474" s="19">
        <f t="shared" si="133"/>
        <v>0</v>
      </c>
      <c r="AV474" s="19">
        <f t="shared" si="134"/>
        <v>0</v>
      </c>
      <c r="AW474" s="19">
        <f t="shared" si="135"/>
        <v>0</v>
      </c>
      <c r="AX474" s="19">
        <f t="shared" si="136"/>
        <v>-9.9999999999988987E-4</v>
      </c>
      <c r="AY474" s="19">
        <f t="shared" si="137"/>
        <v>0</v>
      </c>
      <c r="AZ474" s="19">
        <f t="shared" si="138"/>
        <v>0</v>
      </c>
      <c r="BA474" s="19">
        <f t="shared" si="139"/>
        <v>0</v>
      </c>
      <c r="BB474" s="19">
        <f t="shared" si="140"/>
        <v>0</v>
      </c>
      <c r="BC474" s="19">
        <f t="shared" si="141"/>
        <v>0</v>
      </c>
      <c r="BD474" s="19">
        <f t="shared" si="142"/>
        <v>0</v>
      </c>
      <c r="BE474" s="19"/>
      <c r="BF474" s="21">
        <f t="shared" si="145"/>
        <v>1.0504201680672279E-3</v>
      </c>
      <c r="BG474" s="21">
        <f t="shared" si="145"/>
        <v>0</v>
      </c>
      <c r="BH474" s="21">
        <f t="shared" si="144"/>
        <v>0</v>
      </c>
      <c r="BI474" s="21">
        <f t="shared" si="144"/>
        <v>0</v>
      </c>
      <c r="BJ474" s="21">
        <f t="shared" si="144"/>
        <v>0</v>
      </c>
      <c r="BK474" s="21">
        <f t="shared" si="144"/>
        <v>0</v>
      </c>
      <c r="BL474" s="21">
        <f t="shared" si="144"/>
        <v>0</v>
      </c>
      <c r="BM474" s="21">
        <f t="shared" si="144"/>
        <v>-8.9847259658570519E-4</v>
      </c>
      <c r="BN474" s="21">
        <f t="shared" si="144"/>
        <v>0</v>
      </c>
      <c r="BO474" s="21">
        <f t="shared" si="144"/>
        <v>0</v>
      </c>
      <c r="BP474" s="21">
        <f t="shared" si="144"/>
        <v>0</v>
      </c>
      <c r="BQ474" s="21">
        <f t="shared" si="144"/>
        <v>0</v>
      </c>
      <c r="BR474" s="21">
        <f t="shared" si="144"/>
        <v>0</v>
      </c>
      <c r="BS474" s="21">
        <f t="shared" si="144"/>
        <v>0</v>
      </c>
    </row>
    <row r="475" spans="4:71" x14ac:dyDescent="0.25">
      <c r="D475" s="7" t="s">
        <v>88</v>
      </c>
      <c r="E475" s="9" t="s">
        <v>66</v>
      </c>
      <c r="F475" s="7" t="s">
        <v>39</v>
      </c>
      <c r="G475" s="7" t="s">
        <v>67</v>
      </c>
      <c r="L475" s="19"/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9"/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9"/>
      <c r="AQ475" s="10">
        <f t="shared" si="143"/>
        <v>0</v>
      </c>
      <c r="AR475" s="10">
        <f t="shared" si="130"/>
        <v>0</v>
      </c>
      <c r="AS475" s="10">
        <f t="shared" si="131"/>
        <v>0</v>
      </c>
      <c r="AT475" s="10">
        <f t="shared" si="132"/>
        <v>0</v>
      </c>
      <c r="AU475" s="10">
        <f t="shared" si="133"/>
        <v>0</v>
      </c>
      <c r="AV475" s="10">
        <f t="shared" si="134"/>
        <v>0</v>
      </c>
      <c r="AW475" s="10">
        <f t="shared" si="135"/>
        <v>0</v>
      </c>
      <c r="AX475" s="10">
        <f t="shared" si="136"/>
        <v>0</v>
      </c>
      <c r="AY475" s="10">
        <f t="shared" si="137"/>
        <v>0</v>
      </c>
      <c r="AZ475" s="10">
        <f t="shared" si="138"/>
        <v>0</v>
      </c>
      <c r="BA475" s="10">
        <f t="shared" si="139"/>
        <v>0</v>
      </c>
      <c r="BB475" s="10">
        <f t="shared" si="140"/>
        <v>0</v>
      </c>
      <c r="BC475" s="10">
        <f t="shared" si="141"/>
        <v>0</v>
      </c>
      <c r="BD475" s="10">
        <f t="shared" si="142"/>
        <v>0</v>
      </c>
      <c r="BE475" s="19"/>
      <c r="BF475" s="27">
        <f t="shared" si="145"/>
        <v>0</v>
      </c>
      <c r="BG475" s="27">
        <f t="shared" si="145"/>
        <v>0</v>
      </c>
      <c r="BH475" s="27">
        <f t="shared" si="144"/>
        <v>0</v>
      </c>
      <c r="BI475" s="27">
        <f t="shared" si="144"/>
        <v>0</v>
      </c>
      <c r="BJ475" s="27">
        <f t="shared" si="144"/>
        <v>0</v>
      </c>
      <c r="BK475" s="27">
        <f t="shared" si="144"/>
        <v>0</v>
      </c>
      <c r="BL475" s="27">
        <f t="shared" si="144"/>
        <v>0</v>
      </c>
      <c r="BM475" s="27">
        <f t="shared" si="144"/>
        <v>0</v>
      </c>
      <c r="BN475" s="27">
        <f t="shared" si="144"/>
        <v>0</v>
      </c>
      <c r="BO475" s="27">
        <f t="shared" si="144"/>
        <v>0</v>
      </c>
      <c r="BP475" s="27">
        <f t="shared" si="144"/>
        <v>0</v>
      </c>
      <c r="BQ475" s="27">
        <f t="shared" si="144"/>
        <v>0</v>
      </c>
      <c r="BR475" s="27">
        <f t="shared" si="144"/>
        <v>0</v>
      </c>
      <c r="BS475" s="27">
        <f t="shared" si="144"/>
        <v>0</v>
      </c>
    </row>
    <row r="476" spans="4:71" x14ac:dyDescent="0.25">
      <c r="D476" s="7" t="s">
        <v>88</v>
      </c>
      <c r="E476" s="9" t="s">
        <v>66</v>
      </c>
      <c r="F476" s="7" t="s">
        <v>40</v>
      </c>
      <c r="G476" s="7" t="s">
        <v>67</v>
      </c>
      <c r="L476" s="19"/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9"/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9"/>
      <c r="AQ476" s="10">
        <f t="shared" si="143"/>
        <v>0</v>
      </c>
      <c r="AR476" s="10">
        <f t="shared" si="130"/>
        <v>0</v>
      </c>
      <c r="AS476" s="10">
        <f t="shared" si="131"/>
        <v>0</v>
      </c>
      <c r="AT476" s="10">
        <f t="shared" si="132"/>
        <v>0</v>
      </c>
      <c r="AU476" s="10">
        <f t="shared" si="133"/>
        <v>0</v>
      </c>
      <c r="AV476" s="10">
        <f t="shared" si="134"/>
        <v>0</v>
      </c>
      <c r="AW476" s="10">
        <f t="shared" si="135"/>
        <v>0</v>
      </c>
      <c r="AX476" s="10">
        <f t="shared" si="136"/>
        <v>0</v>
      </c>
      <c r="AY476" s="10">
        <f t="shared" si="137"/>
        <v>0</v>
      </c>
      <c r="AZ476" s="10">
        <f t="shared" si="138"/>
        <v>0</v>
      </c>
      <c r="BA476" s="10">
        <f t="shared" si="139"/>
        <v>0</v>
      </c>
      <c r="BB476" s="10">
        <f t="shared" si="140"/>
        <v>0</v>
      </c>
      <c r="BC476" s="10">
        <f t="shared" si="141"/>
        <v>0</v>
      </c>
      <c r="BD476" s="10">
        <f t="shared" si="142"/>
        <v>0</v>
      </c>
      <c r="BE476" s="19"/>
      <c r="BF476" s="27">
        <f t="shared" si="145"/>
        <v>0</v>
      </c>
      <c r="BG476" s="27">
        <f t="shared" si="145"/>
        <v>0</v>
      </c>
      <c r="BH476" s="27">
        <f t="shared" si="144"/>
        <v>0</v>
      </c>
      <c r="BI476" s="27">
        <f t="shared" si="144"/>
        <v>0</v>
      </c>
      <c r="BJ476" s="27">
        <f t="shared" si="144"/>
        <v>0</v>
      </c>
      <c r="BK476" s="27">
        <f t="shared" si="144"/>
        <v>0</v>
      </c>
      <c r="BL476" s="27">
        <f t="shared" si="144"/>
        <v>0</v>
      </c>
      <c r="BM476" s="27">
        <f t="shared" si="144"/>
        <v>0</v>
      </c>
      <c r="BN476" s="27">
        <f t="shared" si="144"/>
        <v>0</v>
      </c>
      <c r="BO476" s="27">
        <f t="shared" si="144"/>
        <v>0</v>
      </c>
      <c r="BP476" s="27">
        <f t="shared" si="144"/>
        <v>0</v>
      </c>
      <c r="BQ476" s="27">
        <f t="shared" si="144"/>
        <v>0</v>
      </c>
      <c r="BR476" s="27">
        <f t="shared" si="144"/>
        <v>0</v>
      </c>
      <c r="BS476" s="27">
        <f t="shared" si="144"/>
        <v>0</v>
      </c>
    </row>
    <row r="477" spans="4:71" x14ac:dyDescent="0.25">
      <c r="D477" s="7" t="s">
        <v>88</v>
      </c>
      <c r="E477" s="9" t="s">
        <v>66</v>
      </c>
      <c r="F477" s="7" t="s">
        <v>41</v>
      </c>
      <c r="G477" s="7" t="s">
        <v>67</v>
      </c>
      <c r="L477" s="19"/>
      <c r="M477" s="20">
        <v>4.218</v>
      </c>
      <c r="N477" s="20">
        <v>2.988</v>
      </c>
      <c r="O477" s="20">
        <v>1.982</v>
      </c>
      <c r="P477" s="20">
        <v>4.5049999999999999</v>
      </c>
      <c r="Q477" s="20">
        <v>3.7759999999999998</v>
      </c>
      <c r="R477" s="20">
        <v>3.532</v>
      </c>
      <c r="S477" s="20">
        <v>5.1660000000000004</v>
      </c>
      <c r="T477" s="20">
        <v>5.5010000000000003</v>
      </c>
      <c r="U477" s="20">
        <v>7.5780000000000003</v>
      </c>
      <c r="V477" s="20">
        <v>7.8860000000000001</v>
      </c>
      <c r="W477" s="20">
        <v>4.3499999999999996</v>
      </c>
      <c r="X477" s="20">
        <v>3.5579999999999998</v>
      </c>
      <c r="Y477" s="20">
        <v>5.4969999999999999</v>
      </c>
      <c r="Z477" s="20">
        <v>4.3360000000000003</v>
      </c>
      <c r="AA477" s="19"/>
      <c r="AB477" s="20">
        <v>4.218</v>
      </c>
      <c r="AC477" s="20">
        <v>2.988</v>
      </c>
      <c r="AD477" s="20">
        <v>1.982</v>
      </c>
      <c r="AE477" s="20">
        <v>4.5049999999999999</v>
      </c>
      <c r="AF477" s="20">
        <v>3.7770000000000001</v>
      </c>
      <c r="AG477" s="20">
        <v>3.532</v>
      </c>
      <c r="AH477" s="20">
        <v>5.1669999999999998</v>
      </c>
      <c r="AI477" s="20">
        <v>5.5019999999999998</v>
      </c>
      <c r="AJ477" s="20">
        <v>7.5780000000000003</v>
      </c>
      <c r="AK477" s="20">
        <v>7.8860000000000001</v>
      </c>
      <c r="AL477" s="20">
        <v>4.3490000000000002</v>
      </c>
      <c r="AM477" s="20">
        <v>3.5579999999999998</v>
      </c>
      <c r="AN477" s="20">
        <v>5.4969999999999999</v>
      </c>
      <c r="AO477" s="20">
        <v>4.3369999999999997</v>
      </c>
      <c r="AP477" s="19"/>
      <c r="AQ477" s="19">
        <f t="shared" si="143"/>
        <v>0</v>
      </c>
      <c r="AR477" s="19">
        <f t="shared" si="130"/>
        <v>0</v>
      </c>
      <c r="AS477" s="19">
        <f t="shared" si="131"/>
        <v>0</v>
      </c>
      <c r="AT477" s="19">
        <f t="shared" si="132"/>
        <v>0</v>
      </c>
      <c r="AU477" s="19">
        <f t="shared" si="133"/>
        <v>1.000000000000334E-3</v>
      </c>
      <c r="AV477" s="19">
        <f t="shared" si="134"/>
        <v>0</v>
      </c>
      <c r="AW477" s="19">
        <f t="shared" si="135"/>
        <v>9.9999999999944578E-4</v>
      </c>
      <c r="AX477" s="19">
        <f t="shared" si="136"/>
        <v>9.9999999999944578E-4</v>
      </c>
      <c r="AY477" s="19">
        <f t="shared" si="137"/>
        <v>0</v>
      </c>
      <c r="AZ477" s="19">
        <f t="shared" si="138"/>
        <v>0</v>
      </c>
      <c r="BA477" s="19">
        <f t="shared" si="139"/>
        <v>-9.9999999999944578E-4</v>
      </c>
      <c r="BB477" s="19">
        <f t="shared" si="140"/>
        <v>0</v>
      </c>
      <c r="BC477" s="19">
        <f t="shared" si="141"/>
        <v>0</v>
      </c>
      <c r="BD477" s="19">
        <f t="shared" si="142"/>
        <v>9.9999999999944578E-4</v>
      </c>
      <c r="BE477" s="19"/>
      <c r="BF477" s="21">
        <f t="shared" si="145"/>
        <v>0</v>
      </c>
      <c r="BG477" s="21">
        <f t="shared" si="145"/>
        <v>0</v>
      </c>
      <c r="BH477" s="21">
        <f t="shared" si="144"/>
        <v>0</v>
      </c>
      <c r="BI477" s="21">
        <f t="shared" si="144"/>
        <v>0</v>
      </c>
      <c r="BJ477" s="21">
        <f t="shared" si="144"/>
        <v>2.6483050847466474E-4</v>
      </c>
      <c r="BK477" s="21">
        <f t="shared" si="144"/>
        <v>0</v>
      </c>
      <c r="BL477" s="21">
        <f t="shared" si="144"/>
        <v>1.9357336430496431E-4</v>
      </c>
      <c r="BM477" s="21">
        <f t="shared" si="144"/>
        <v>1.8178512997626717E-4</v>
      </c>
      <c r="BN477" s="21">
        <f t="shared" si="144"/>
        <v>0</v>
      </c>
      <c r="BO477" s="21">
        <f t="shared" si="144"/>
        <v>0</v>
      </c>
      <c r="BP477" s="21">
        <f t="shared" si="144"/>
        <v>-2.2988505747113697E-4</v>
      </c>
      <c r="BQ477" s="21">
        <f t="shared" si="144"/>
        <v>0</v>
      </c>
      <c r="BR477" s="21">
        <f t="shared" si="144"/>
        <v>0</v>
      </c>
      <c r="BS477" s="21">
        <f t="shared" si="144"/>
        <v>2.306273062729349E-4</v>
      </c>
    </row>
    <row r="478" spans="4:71" x14ac:dyDescent="0.25">
      <c r="D478" s="7" t="s">
        <v>88</v>
      </c>
      <c r="E478" s="9" t="s">
        <v>66</v>
      </c>
      <c r="F478" s="7" t="s">
        <v>42</v>
      </c>
      <c r="G478" s="7" t="s">
        <v>67</v>
      </c>
      <c r="L478" s="19"/>
      <c r="M478" s="20">
        <v>4.4249999999999998</v>
      </c>
      <c r="N478" s="20">
        <v>3.3159999999999998</v>
      </c>
      <c r="O478" s="20">
        <v>2.407</v>
      </c>
      <c r="P478" s="20">
        <v>4.8659999999999997</v>
      </c>
      <c r="Q478" s="20">
        <v>3.9780000000000002</v>
      </c>
      <c r="R478" s="20">
        <v>3.3639999999999999</v>
      </c>
      <c r="S478" s="20">
        <v>5.0430000000000001</v>
      </c>
      <c r="T478" s="20">
        <v>3.1</v>
      </c>
      <c r="U478" s="20">
        <v>5.7110000000000003</v>
      </c>
      <c r="V478" s="20">
        <v>6.7750000000000004</v>
      </c>
      <c r="W478" s="20">
        <v>4.0730000000000004</v>
      </c>
      <c r="X478" s="20">
        <v>4.1820000000000004</v>
      </c>
      <c r="Y478" s="20">
        <v>5.5129999999999999</v>
      </c>
      <c r="Z478" s="20">
        <v>3.7890000000000001</v>
      </c>
      <c r="AA478" s="19"/>
      <c r="AB478" s="20">
        <v>4.4260000000000002</v>
      </c>
      <c r="AC478" s="20">
        <v>3.3149999999999999</v>
      </c>
      <c r="AD478" s="20">
        <v>2.407</v>
      </c>
      <c r="AE478" s="20">
        <v>4.8659999999999997</v>
      </c>
      <c r="AF478" s="20">
        <v>3.9780000000000002</v>
      </c>
      <c r="AG478" s="20">
        <v>3.3639999999999999</v>
      </c>
      <c r="AH478" s="20">
        <v>5.0430000000000001</v>
      </c>
      <c r="AI478" s="20">
        <v>3.1</v>
      </c>
      <c r="AJ478" s="20">
        <v>5.7110000000000003</v>
      </c>
      <c r="AK478" s="20">
        <v>6.7759999999999998</v>
      </c>
      <c r="AL478" s="20">
        <v>4.0730000000000004</v>
      </c>
      <c r="AM478" s="20">
        <v>4.1820000000000004</v>
      </c>
      <c r="AN478" s="20">
        <v>5.5129999999999999</v>
      </c>
      <c r="AO478" s="20">
        <v>3.7890000000000001</v>
      </c>
      <c r="AP478" s="19"/>
      <c r="AQ478" s="19">
        <f t="shared" si="143"/>
        <v>1.000000000000334E-3</v>
      </c>
      <c r="AR478" s="19">
        <f t="shared" si="130"/>
        <v>-9.9999999999988987E-4</v>
      </c>
      <c r="AS478" s="19">
        <f t="shared" si="131"/>
        <v>0</v>
      </c>
      <c r="AT478" s="19">
        <f t="shared" si="132"/>
        <v>0</v>
      </c>
      <c r="AU478" s="19">
        <f t="shared" si="133"/>
        <v>0</v>
      </c>
      <c r="AV478" s="19">
        <f t="shared" si="134"/>
        <v>0</v>
      </c>
      <c r="AW478" s="19">
        <f t="shared" si="135"/>
        <v>0</v>
      </c>
      <c r="AX478" s="19">
        <f t="shared" si="136"/>
        <v>0</v>
      </c>
      <c r="AY478" s="19">
        <f t="shared" si="137"/>
        <v>0</v>
      </c>
      <c r="AZ478" s="19">
        <f t="shared" si="138"/>
        <v>9.9999999999944578E-4</v>
      </c>
      <c r="BA478" s="19">
        <f t="shared" si="139"/>
        <v>0</v>
      </c>
      <c r="BB478" s="19">
        <f t="shared" si="140"/>
        <v>0</v>
      </c>
      <c r="BC478" s="19">
        <f t="shared" si="141"/>
        <v>0</v>
      </c>
      <c r="BD478" s="19">
        <f t="shared" si="142"/>
        <v>0</v>
      </c>
      <c r="BE478" s="19"/>
      <c r="BF478" s="21">
        <f t="shared" si="145"/>
        <v>2.2598870056504724E-4</v>
      </c>
      <c r="BG478" s="21">
        <f t="shared" si="145"/>
        <v>-3.0156815440286186E-4</v>
      </c>
      <c r="BH478" s="21">
        <f t="shared" si="144"/>
        <v>0</v>
      </c>
      <c r="BI478" s="21">
        <f t="shared" si="144"/>
        <v>0</v>
      </c>
      <c r="BJ478" s="21">
        <f t="shared" si="144"/>
        <v>0</v>
      </c>
      <c r="BK478" s="21">
        <f t="shared" si="144"/>
        <v>0</v>
      </c>
      <c r="BL478" s="21">
        <f t="shared" si="144"/>
        <v>0</v>
      </c>
      <c r="BM478" s="21">
        <f t="shared" si="144"/>
        <v>0</v>
      </c>
      <c r="BN478" s="21">
        <f t="shared" si="144"/>
        <v>0</v>
      </c>
      <c r="BO478" s="21">
        <f t="shared" si="144"/>
        <v>1.4760147601467833E-4</v>
      </c>
      <c r="BP478" s="21">
        <f t="shared" si="144"/>
        <v>0</v>
      </c>
      <c r="BQ478" s="21">
        <f t="shared" si="144"/>
        <v>0</v>
      </c>
      <c r="BR478" s="21">
        <f t="shared" si="144"/>
        <v>0</v>
      </c>
      <c r="BS478" s="21">
        <f t="shared" si="144"/>
        <v>0</v>
      </c>
    </row>
    <row r="479" spans="4:71" x14ac:dyDescent="0.25">
      <c r="D479" s="7" t="s">
        <v>88</v>
      </c>
      <c r="E479" s="9" t="s">
        <v>66</v>
      </c>
      <c r="F479" s="7" t="s">
        <v>43</v>
      </c>
      <c r="G479" s="7" t="s">
        <v>67</v>
      </c>
      <c r="L479" s="19"/>
      <c r="M479" s="20">
        <v>3.238</v>
      </c>
      <c r="N479" s="20">
        <v>1.958</v>
      </c>
      <c r="O479" s="20">
        <v>1.625</v>
      </c>
      <c r="P479" s="20">
        <v>3.47</v>
      </c>
      <c r="Q479" s="20">
        <v>2.722</v>
      </c>
      <c r="R479" s="20">
        <v>2.7210000000000001</v>
      </c>
      <c r="S479" s="20">
        <v>4.1630000000000003</v>
      </c>
      <c r="T479" s="20">
        <v>2.645</v>
      </c>
      <c r="U479" s="20">
        <v>4.4710000000000001</v>
      </c>
      <c r="V479" s="20">
        <v>5.0570000000000004</v>
      </c>
      <c r="W479" s="20">
        <v>3.024</v>
      </c>
      <c r="X479" s="20">
        <v>2.863</v>
      </c>
      <c r="Y479" s="20">
        <v>3.6190000000000002</v>
      </c>
      <c r="Z479" s="20">
        <v>3.0739999999999998</v>
      </c>
      <c r="AA479" s="19"/>
      <c r="AB479" s="20">
        <v>3.238</v>
      </c>
      <c r="AC479" s="20">
        <v>1.958</v>
      </c>
      <c r="AD479" s="20">
        <v>1.625</v>
      </c>
      <c r="AE479" s="20">
        <v>3.47</v>
      </c>
      <c r="AF479" s="20">
        <v>2.722</v>
      </c>
      <c r="AG479" s="20">
        <v>2.7210000000000001</v>
      </c>
      <c r="AH479" s="20">
        <v>4.1630000000000003</v>
      </c>
      <c r="AI479" s="20">
        <v>2.645</v>
      </c>
      <c r="AJ479" s="20">
        <v>4.4720000000000004</v>
      </c>
      <c r="AK479" s="20">
        <v>5.0570000000000004</v>
      </c>
      <c r="AL479" s="20">
        <v>3.024</v>
      </c>
      <c r="AM479" s="20">
        <v>2.863</v>
      </c>
      <c r="AN479" s="20">
        <v>3.6190000000000002</v>
      </c>
      <c r="AO479" s="20">
        <v>3.0739999999999998</v>
      </c>
      <c r="AP479" s="19"/>
      <c r="AQ479" s="19">
        <f t="shared" si="143"/>
        <v>0</v>
      </c>
      <c r="AR479" s="19">
        <f t="shared" si="130"/>
        <v>0</v>
      </c>
      <c r="AS479" s="19">
        <f t="shared" si="131"/>
        <v>0</v>
      </c>
      <c r="AT479" s="19">
        <f t="shared" si="132"/>
        <v>0</v>
      </c>
      <c r="AU479" s="19">
        <f t="shared" si="133"/>
        <v>0</v>
      </c>
      <c r="AV479" s="19">
        <f t="shared" si="134"/>
        <v>0</v>
      </c>
      <c r="AW479" s="19">
        <f t="shared" si="135"/>
        <v>0</v>
      </c>
      <c r="AX479" s="19">
        <f t="shared" si="136"/>
        <v>0</v>
      </c>
      <c r="AY479" s="19">
        <f t="shared" si="137"/>
        <v>1.000000000000334E-3</v>
      </c>
      <c r="AZ479" s="19">
        <f t="shared" si="138"/>
        <v>0</v>
      </c>
      <c r="BA479" s="19">
        <f t="shared" si="139"/>
        <v>0</v>
      </c>
      <c r="BB479" s="19">
        <f t="shared" si="140"/>
        <v>0</v>
      </c>
      <c r="BC479" s="19">
        <f t="shared" si="141"/>
        <v>0</v>
      </c>
      <c r="BD479" s="19">
        <f t="shared" si="142"/>
        <v>0</v>
      </c>
      <c r="BE479" s="19"/>
      <c r="BF479" s="21">
        <f t="shared" si="145"/>
        <v>0</v>
      </c>
      <c r="BG479" s="21">
        <f t="shared" si="145"/>
        <v>0</v>
      </c>
      <c r="BH479" s="21">
        <f t="shared" si="144"/>
        <v>0</v>
      </c>
      <c r="BI479" s="21">
        <f t="shared" si="144"/>
        <v>0</v>
      </c>
      <c r="BJ479" s="21">
        <f t="shared" si="144"/>
        <v>0</v>
      </c>
      <c r="BK479" s="21">
        <f t="shared" si="144"/>
        <v>0</v>
      </c>
      <c r="BL479" s="21">
        <f t="shared" si="144"/>
        <v>0</v>
      </c>
      <c r="BM479" s="21">
        <f t="shared" si="144"/>
        <v>0</v>
      </c>
      <c r="BN479" s="21">
        <f t="shared" si="144"/>
        <v>2.2366360993073897E-4</v>
      </c>
      <c r="BO479" s="21">
        <f t="shared" si="144"/>
        <v>0</v>
      </c>
      <c r="BP479" s="21">
        <f t="shared" si="144"/>
        <v>0</v>
      </c>
      <c r="BQ479" s="21">
        <f t="shared" si="144"/>
        <v>0</v>
      </c>
      <c r="BR479" s="21">
        <f t="shared" si="144"/>
        <v>0</v>
      </c>
      <c r="BS479" s="21">
        <f t="shared" si="144"/>
        <v>0</v>
      </c>
    </row>
    <row r="480" spans="4:71" x14ac:dyDescent="0.25">
      <c r="D480" s="7" t="s">
        <v>88</v>
      </c>
      <c r="E480" s="9" t="s">
        <v>66</v>
      </c>
      <c r="F480" s="7" t="s">
        <v>44</v>
      </c>
      <c r="G480" s="7" t="s">
        <v>67</v>
      </c>
      <c r="L480" s="19"/>
      <c r="M480" s="20">
        <v>4.0609999999999999</v>
      </c>
      <c r="N480" s="20">
        <v>2.7229999999999999</v>
      </c>
      <c r="O480" s="20">
        <v>2.2890000000000001</v>
      </c>
      <c r="P480" s="20">
        <v>3.3330000000000002</v>
      </c>
      <c r="Q480" s="20">
        <v>3.367</v>
      </c>
      <c r="R480" s="20">
        <v>3.0289999999999999</v>
      </c>
      <c r="S480" s="20">
        <v>5.2030000000000003</v>
      </c>
      <c r="T480" s="20">
        <v>2.3639999999999999</v>
      </c>
      <c r="U480" s="20">
        <v>3.8809999999999998</v>
      </c>
      <c r="V480" s="20">
        <v>5.4509999999999996</v>
      </c>
      <c r="W480" s="20">
        <v>3.335</v>
      </c>
      <c r="X480" s="20">
        <v>3.1269999999999998</v>
      </c>
      <c r="Y480" s="20">
        <v>4.8360000000000003</v>
      </c>
      <c r="Z480" s="20">
        <v>3.6309999999999998</v>
      </c>
      <c r="AA480" s="19"/>
      <c r="AB480" s="20">
        <v>4.0599999999999996</v>
      </c>
      <c r="AC480" s="20">
        <v>2.7229999999999999</v>
      </c>
      <c r="AD480" s="20">
        <v>2.29</v>
      </c>
      <c r="AE480" s="20">
        <v>3.3330000000000002</v>
      </c>
      <c r="AF480" s="20">
        <v>3.367</v>
      </c>
      <c r="AG480" s="20">
        <v>3.028</v>
      </c>
      <c r="AH480" s="20">
        <v>5.2030000000000003</v>
      </c>
      <c r="AI480" s="20">
        <v>2.3639999999999999</v>
      </c>
      <c r="AJ480" s="20">
        <v>3.8820000000000001</v>
      </c>
      <c r="AK480" s="20">
        <v>5.4509999999999996</v>
      </c>
      <c r="AL480" s="20">
        <v>3.335</v>
      </c>
      <c r="AM480" s="20">
        <v>3.1269999999999998</v>
      </c>
      <c r="AN480" s="20">
        <v>4.8360000000000003</v>
      </c>
      <c r="AO480" s="20">
        <v>3.6309999999999998</v>
      </c>
      <c r="AP480" s="19"/>
      <c r="AQ480" s="19">
        <f t="shared" si="143"/>
        <v>-1.000000000000334E-3</v>
      </c>
      <c r="AR480" s="19">
        <f t="shared" si="130"/>
        <v>0</v>
      </c>
      <c r="AS480" s="19">
        <f t="shared" si="131"/>
        <v>9.9999999999988987E-4</v>
      </c>
      <c r="AT480" s="19">
        <f t="shared" si="132"/>
        <v>0</v>
      </c>
      <c r="AU480" s="19">
        <f t="shared" si="133"/>
        <v>0</v>
      </c>
      <c r="AV480" s="19">
        <f t="shared" si="134"/>
        <v>-9.9999999999988987E-4</v>
      </c>
      <c r="AW480" s="19">
        <f t="shared" si="135"/>
        <v>0</v>
      </c>
      <c r="AX480" s="19">
        <f t="shared" si="136"/>
        <v>0</v>
      </c>
      <c r="AY480" s="19">
        <f t="shared" si="137"/>
        <v>1.000000000000334E-3</v>
      </c>
      <c r="AZ480" s="19">
        <f t="shared" si="138"/>
        <v>0</v>
      </c>
      <c r="BA480" s="19">
        <f t="shared" si="139"/>
        <v>0</v>
      </c>
      <c r="BB480" s="19">
        <f t="shared" si="140"/>
        <v>0</v>
      </c>
      <c r="BC480" s="19">
        <f t="shared" si="141"/>
        <v>0</v>
      </c>
      <c r="BD480" s="19">
        <f t="shared" si="142"/>
        <v>0</v>
      </c>
      <c r="BE480" s="19"/>
      <c r="BF480" s="21">
        <f t="shared" si="145"/>
        <v>-2.4624476729877715E-4</v>
      </c>
      <c r="BG480" s="21">
        <f t="shared" si="145"/>
        <v>0</v>
      </c>
      <c r="BH480" s="21">
        <f t="shared" si="144"/>
        <v>4.3687199650497589E-4</v>
      </c>
      <c r="BI480" s="21">
        <f t="shared" si="144"/>
        <v>0</v>
      </c>
      <c r="BJ480" s="21">
        <f t="shared" si="144"/>
        <v>0</v>
      </c>
      <c r="BK480" s="21">
        <f t="shared" si="144"/>
        <v>-3.3014196104321224E-4</v>
      </c>
      <c r="BL480" s="21">
        <f t="shared" si="144"/>
        <v>0</v>
      </c>
      <c r="BM480" s="21">
        <f t="shared" si="144"/>
        <v>0</v>
      </c>
      <c r="BN480" s="21">
        <f t="shared" si="144"/>
        <v>2.5766555011603554E-4</v>
      </c>
      <c r="BO480" s="21">
        <f t="shared" si="144"/>
        <v>0</v>
      </c>
      <c r="BP480" s="21">
        <f t="shared" si="144"/>
        <v>0</v>
      </c>
      <c r="BQ480" s="21">
        <f t="shared" si="144"/>
        <v>0</v>
      </c>
      <c r="BR480" s="21">
        <f t="shared" si="144"/>
        <v>0</v>
      </c>
      <c r="BS480" s="21">
        <f t="shared" si="144"/>
        <v>0</v>
      </c>
    </row>
    <row r="481" spans="4:71" x14ac:dyDescent="0.25">
      <c r="D481" s="7" t="s">
        <v>88</v>
      </c>
      <c r="E481" s="9" t="s">
        <v>66</v>
      </c>
      <c r="F481" s="7" t="s">
        <v>45</v>
      </c>
      <c r="G481" s="7" t="s">
        <v>67</v>
      </c>
      <c r="L481" s="19"/>
      <c r="M481" s="20">
        <v>3.4220000000000002</v>
      </c>
      <c r="N481" s="20">
        <v>2.7389999999999999</v>
      </c>
      <c r="O481" s="20">
        <v>2.3029999999999999</v>
      </c>
      <c r="P481" s="20">
        <v>2.6989999999999998</v>
      </c>
      <c r="Q481" s="20">
        <v>2.8079999999999998</v>
      </c>
      <c r="R481" s="20">
        <v>2.7170000000000001</v>
      </c>
      <c r="S481" s="20">
        <v>4.8150000000000004</v>
      </c>
      <c r="T481" s="20">
        <v>2.04</v>
      </c>
      <c r="U481" s="20">
        <v>4.4050000000000002</v>
      </c>
      <c r="V481" s="20">
        <v>4.92</v>
      </c>
      <c r="W481" s="20">
        <v>2.5430000000000001</v>
      </c>
      <c r="X481" s="20">
        <v>2.121</v>
      </c>
      <c r="Y481" s="20">
        <v>4.5789999999999997</v>
      </c>
      <c r="Z481" s="20">
        <v>3.593</v>
      </c>
      <c r="AA481" s="19"/>
      <c r="AB481" s="20">
        <v>3.4220000000000002</v>
      </c>
      <c r="AC481" s="20">
        <v>2.7389999999999999</v>
      </c>
      <c r="AD481" s="20">
        <v>2.3029999999999999</v>
      </c>
      <c r="AE481" s="20">
        <v>2.7</v>
      </c>
      <c r="AF481" s="20">
        <v>2.8079999999999998</v>
      </c>
      <c r="AG481" s="20">
        <v>2.7170000000000001</v>
      </c>
      <c r="AH481" s="20">
        <v>4.8150000000000004</v>
      </c>
      <c r="AI481" s="20">
        <v>2.04</v>
      </c>
      <c r="AJ481" s="20">
        <v>4.4050000000000002</v>
      </c>
      <c r="AK481" s="20">
        <v>4.9210000000000003</v>
      </c>
      <c r="AL481" s="20">
        <v>2.5430000000000001</v>
      </c>
      <c r="AM481" s="20">
        <v>2.121</v>
      </c>
      <c r="AN481" s="20">
        <v>4.5789999999999997</v>
      </c>
      <c r="AO481" s="20">
        <v>3.593</v>
      </c>
      <c r="AP481" s="19"/>
      <c r="AQ481" s="19">
        <f t="shared" si="143"/>
        <v>0</v>
      </c>
      <c r="AR481" s="19">
        <f t="shared" si="130"/>
        <v>0</v>
      </c>
      <c r="AS481" s="19">
        <f t="shared" si="131"/>
        <v>0</v>
      </c>
      <c r="AT481" s="19">
        <f t="shared" si="132"/>
        <v>1.000000000000334E-3</v>
      </c>
      <c r="AU481" s="19">
        <f t="shared" si="133"/>
        <v>0</v>
      </c>
      <c r="AV481" s="19">
        <f t="shared" si="134"/>
        <v>0</v>
      </c>
      <c r="AW481" s="19">
        <f t="shared" si="135"/>
        <v>0</v>
      </c>
      <c r="AX481" s="19">
        <f t="shared" si="136"/>
        <v>0</v>
      </c>
      <c r="AY481" s="19">
        <f t="shared" si="137"/>
        <v>0</v>
      </c>
      <c r="AZ481" s="19">
        <f t="shared" si="138"/>
        <v>1.000000000000334E-3</v>
      </c>
      <c r="BA481" s="19">
        <f t="shared" si="139"/>
        <v>0</v>
      </c>
      <c r="BB481" s="19">
        <f t="shared" si="140"/>
        <v>0</v>
      </c>
      <c r="BC481" s="19">
        <f t="shared" si="141"/>
        <v>0</v>
      </c>
      <c r="BD481" s="19">
        <f t="shared" si="142"/>
        <v>0</v>
      </c>
      <c r="BE481" s="19"/>
      <c r="BF481" s="21">
        <f t="shared" si="145"/>
        <v>0</v>
      </c>
      <c r="BG481" s="21">
        <f t="shared" si="145"/>
        <v>0</v>
      </c>
      <c r="BH481" s="21">
        <f t="shared" si="144"/>
        <v>0</v>
      </c>
      <c r="BI481" s="21">
        <f t="shared" si="144"/>
        <v>3.7050759540582957E-4</v>
      </c>
      <c r="BJ481" s="21">
        <f t="shared" si="144"/>
        <v>0</v>
      </c>
      <c r="BK481" s="21">
        <f t="shared" si="144"/>
        <v>0</v>
      </c>
      <c r="BL481" s="21">
        <f t="shared" si="144"/>
        <v>0</v>
      </c>
      <c r="BM481" s="21">
        <f t="shared" si="144"/>
        <v>0</v>
      </c>
      <c r="BN481" s="21">
        <f t="shared" si="144"/>
        <v>0</v>
      </c>
      <c r="BO481" s="21">
        <f t="shared" si="144"/>
        <v>2.0325203252039307E-4</v>
      </c>
      <c r="BP481" s="21">
        <f t="shared" si="144"/>
        <v>0</v>
      </c>
      <c r="BQ481" s="21">
        <f t="shared" si="144"/>
        <v>0</v>
      </c>
      <c r="BR481" s="21">
        <f t="shared" si="144"/>
        <v>0</v>
      </c>
      <c r="BS481" s="21">
        <f t="shared" si="144"/>
        <v>0</v>
      </c>
    </row>
    <row r="482" spans="4:71" x14ac:dyDescent="0.25">
      <c r="D482" s="7" t="s">
        <v>88</v>
      </c>
      <c r="E482" s="9" t="s">
        <v>66</v>
      </c>
      <c r="F482" s="7" t="s">
        <v>46</v>
      </c>
      <c r="G482" s="7" t="s">
        <v>67</v>
      </c>
      <c r="L482" s="19"/>
      <c r="M482" s="20">
        <v>1.5169999999999999</v>
      </c>
      <c r="N482" s="20">
        <v>0.75</v>
      </c>
      <c r="O482" s="20">
        <v>0.64700000000000002</v>
      </c>
      <c r="P482" s="20">
        <v>1.99</v>
      </c>
      <c r="Q482" s="20">
        <v>1.129</v>
      </c>
      <c r="R482" s="20">
        <v>0.86299999999999999</v>
      </c>
      <c r="S482" s="20">
        <v>1.153</v>
      </c>
      <c r="T482" s="20">
        <v>1.419</v>
      </c>
      <c r="U482" s="20">
        <v>1.242</v>
      </c>
      <c r="V482" s="20">
        <v>1.093</v>
      </c>
      <c r="W482" s="20">
        <v>1.244</v>
      </c>
      <c r="X482" s="20">
        <v>1.1970000000000001</v>
      </c>
      <c r="Y482" s="20">
        <v>1.204</v>
      </c>
      <c r="Z482" s="20">
        <v>1.2230000000000001</v>
      </c>
      <c r="AA482" s="19"/>
      <c r="AB482" s="20">
        <v>1.5169999999999999</v>
      </c>
      <c r="AC482" s="20">
        <v>0.75</v>
      </c>
      <c r="AD482" s="20">
        <v>0.64700000000000002</v>
      </c>
      <c r="AE482" s="20">
        <v>1.99</v>
      </c>
      <c r="AF482" s="20">
        <v>1.129</v>
      </c>
      <c r="AG482" s="20">
        <v>0.86299999999999999</v>
      </c>
      <c r="AH482" s="20">
        <v>1.153</v>
      </c>
      <c r="AI482" s="20">
        <v>1.419</v>
      </c>
      <c r="AJ482" s="20">
        <v>1.242</v>
      </c>
      <c r="AK482" s="20">
        <v>1.0940000000000001</v>
      </c>
      <c r="AL482" s="20">
        <v>1.244</v>
      </c>
      <c r="AM482" s="20">
        <v>1.1970000000000001</v>
      </c>
      <c r="AN482" s="20">
        <v>1.204</v>
      </c>
      <c r="AO482" s="20">
        <v>1.2230000000000001</v>
      </c>
      <c r="AP482" s="19"/>
      <c r="AQ482" s="19">
        <f t="shared" si="143"/>
        <v>0</v>
      </c>
      <c r="AR482" s="19">
        <f t="shared" si="130"/>
        <v>0</v>
      </c>
      <c r="AS482" s="19">
        <f t="shared" si="131"/>
        <v>0</v>
      </c>
      <c r="AT482" s="19">
        <f t="shared" si="132"/>
        <v>0</v>
      </c>
      <c r="AU482" s="19">
        <f t="shared" si="133"/>
        <v>0</v>
      </c>
      <c r="AV482" s="19">
        <f t="shared" si="134"/>
        <v>0</v>
      </c>
      <c r="AW482" s="19">
        <f t="shared" si="135"/>
        <v>0</v>
      </c>
      <c r="AX482" s="19">
        <f t="shared" si="136"/>
        <v>0</v>
      </c>
      <c r="AY482" s="19">
        <f t="shared" si="137"/>
        <v>0</v>
      </c>
      <c r="AZ482" s="19">
        <f t="shared" si="138"/>
        <v>1.0000000000001119E-3</v>
      </c>
      <c r="BA482" s="19">
        <f t="shared" si="139"/>
        <v>0</v>
      </c>
      <c r="BB482" s="19">
        <f t="shared" si="140"/>
        <v>0</v>
      </c>
      <c r="BC482" s="19">
        <f t="shared" si="141"/>
        <v>0</v>
      </c>
      <c r="BD482" s="19">
        <f t="shared" si="142"/>
        <v>0</v>
      </c>
      <c r="BE482" s="19"/>
      <c r="BF482" s="21">
        <f t="shared" si="145"/>
        <v>0</v>
      </c>
      <c r="BG482" s="21">
        <f t="shared" si="145"/>
        <v>0</v>
      </c>
      <c r="BH482" s="21">
        <f t="shared" si="144"/>
        <v>0</v>
      </c>
      <c r="BI482" s="21">
        <f t="shared" si="144"/>
        <v>0</v>
      </c>
      <c r="BJ482" s="21">
        <f t="shared" si="144"/>
        <v>0</v>
      </c>
      <c r="BK482" s="21">
        <f t="shared" si="144"/>
        <v>0</v>
      </c>
      <c r="BL482" s="21">
        <f t="shared" si="144"/>
        <v>0</v>
      </c>
      <c r="BM482" s="21">
        <f t="shared" si="144"/>
        <v>0</v>
      </c>
      <c r="BN482" s="21">
        <f t="shared" si="144"/>
        <v>0</v>
      </c>
      <c r="BO482" s="21">
        <f t="shared" si="144"/>
        <v>9.1491308325719297E-4</v>
      </c>
      <c r="BP482" s="21">
        <f t="shared" si="144"/>
        <v>0</v>
      </c>
      <c r="BQ482" s="21">
        <f t="shared" si="144"/>
        <v>0</v>
      </c>
      <c r="BR482" s="21">
        <f t="shared" si="144"/>
        <v>0</v>
      </c>
      <c r="BS482" s="21">
        <f t="shared" si="144"/>
        <v>0</v>
      </c>
    </row>
    <row r="483" spans="4:71" x14ac:dyDescent="0.25">
      <c r="D483" s="7" t="s">
        <v>88</v>
      </c>
      <c r="E483" s="9" t="s">
        <v>66</v>
      </c>
      <c r="F483" s="7" t="s">
        <v>47</v>
      </c>
      <c r="G483" s="7" t="s">
        <v>67</v>
      </c>
      <c r="L483" s="19"/>
      <c r="M483" s="20">
        <v>1.5669999999999999</v>
      </c>
      <c r="N483" s="20">
        <v>0.86699999999999999</v>
      </c>
      <c r="O483" s="20">
        <v>0.68700000000000006</v>
      </c>
      <c r="P483" s="20">
        <v>2.0259999999999998</v>
      </c>
      <c r="Q483" s="20">
        <v>1.153</v>
      </c>
      <c r="R483" s="20">
        <v>0.95399999999999996</v>
      </c>
      <c r="S483" s="20">
        <v>1.204</v>
      </c>
      <c r="T483" s="20">
        <v>1.1719999999999999</v>
      </c>
      <c r="U483" s="20">
        <v>1.573</v>
      </c>
      <c r="V483" s="20">
        <v>1.5189999999999999</v>
      </c>
      <c r="W483" s="20">
        <v>1.367</v>
      </c>
      <c r="X483" s="20">
        <v>1.292</v>
      </c>
      <c r="Y483" s="20">
        <v>1.2809999999999999</v>
      </c>
      <c r="Z483" s="20">
        <v>1.3220000000000001</v>
      </c>
      <c r="AA483" s="19"/>
      <c r="AB483" s="20">
        <v>1.5669999999999999</v>
      </c>
      <c r="AC483" s="20">
        <v>0.86699999999999999</v>
      </c>
      <c r="AD483" s="20">
        <v>0.68700000000000006</v>
      </c>
      <c r="AE483" s="20">
        <v>2.0259999999999998</v>
      </c>
      <c r="AF483" s="20">
        <v>1.153</v>
      </c>
      <c r="AG483" s="20">
        <v>0.95399999999999996</v>
      </c>
      <c r="AH483" s="20">
        <v>1.204</v>
      </c>
      <c r="AI483" s="20">
        <v>1.1719999999999999</v>
      </c>
      <c r="AJ483" s="20">
        <v>1.573</v>
      </c>
      <c r="AK483" s="20">
        <v>1.5189999999999999</v>
      </c>
      <c r="AL483" s="20">
        <v>1.367</v>
      </c>
      <c r="AM483" s="20">
        <v>1.292</v>
      </c>
      <c r="AN483" s="20">
        <v>1.2809999999999999</v>
      </c>
      <c r="AO483" s="20">
        <v>1.3220000000000001</v>
      </c>
      <c r="AP483" s="19"/>
      <c r="AQ483" s="19">
        <f t="shared" si="143"/>
        <v>0</v>
      </c>
      <c r="AR483" s="19">
        <f t="shared" si="130"/>
        <v>0</v>
      </c>
      <c r="AS483" s="19">
        <f t="shared" si="131"/>
        <v>0</v>
      </c>
      <c r="AT483" s="19">
        <f t="shared" si="132"/>
        <v>0</v>
      </c>
      <c r="AU483" s="19">
        <f t="shared" si="133"/>
        <v>0</v>
      </c>
      <c r="AV483" s="19">
        <f t="shared" si="134"/>
        <v>0</v>
      </c>
      <c r="AW483" s="19">
        <f t="shared" si="135"/>
        <v>0</v>
      </c>
      <c r="AX483" s="19">
        <f t="shared" si="136"/>
        <v>0</v>
      </c>
      <c r="AY483" s="19">
        <f t="shared" si="137"/>
        <v>0</v>
      </c>
      <c r="AZ483" s="19">
        <f t="shared" si="138"/>
        <v>0</v>
      </c>
      <c r="BA483" s="19">
        <f t="shared" si="139"/>
        <v>0</v>
      </c>
      <c r="BB483" s="19">
        <f t="shared" si="140"/>
        <v>0</v>
      </c>
      <c r="BC483" s="19">
        <f t="shared" si="141"/>
        <v>0</v>
      </c>
      <c r="BD483" s="19">
        <f t="shared" si="142"/>
        <v>0</v>
      </c>
      <c r="BE483" s="19"/>
      <c r="BF483" s="21">
        <f t="shared" si="145"/>
        <v>0</v>
      </c>
      <c r="BG483" s="21">
        <f t="shared" si="145"/>
        <v>0</v>
      </c>
      <c r="BH483" s="21">
        <f t="shared" si="144"/>
        <v>0</v>
      </c>
      <c r="BI483" s="21">
        <f t="shared" si="144"/>
        <v>0</v>
      </c>
      <c r="BJ483" s="21">
        <f t="shared" si="144"/>
        <v>0</v>
      </c>
      <c r="BK483" s="21">
        <f t="shared" si="144"/>
        <v>0</v>
      </c>
      <c r="BL483" s="21">
        <f t="shared" si="144"/>
        <v>0</v>
      </c>
      <c r="BM483" s="21">
        <f t="shared" si="144"/>
        <v>0</v>
      </c>
      <c r="BN483" s="21">
        <f t="shared" si="144"/>
        <v>0</v>
      </c>
      <c r="BO483" s="21">
        <f t="shared" si="144"/>
        <v>0</v>
      </c>
      <c r="BP483" s="21">
        <f t="shared" si="144"/>
        <v>0</v>
      </c>
      <c r="BQ483" s="21">
        <f t="shared" si="144"/>
        <v>0</v>
      </c>
      <c r="BR483" s="21">
        <f t="shared" si="144"/>
        <v>0</v>
      </c>
      <c r="BS483" s="21">
        <f t="shared" si="144"/>
        <v>0</v>
      </c>
    </row>
    <row r="484" spans="4:71" x14ac:dyDescent="0.25">
      <c r="D484" s="7" t="s">
        <v>88</v>
      </c>
      <c r="E484" s="9" t="s">
        <v>66</v>
      </c>
      <c r="F484" s="7" t="s">
        <v>48</v>
      </c>
      <c r="G484" s="7" t="s">
        <v>67</v>
      </c>
      <c r="L484" s="19"/>
      <c r="M484" s="20">
        <v>1.923</v>
      </c>
      <c r="N484" s="20">
        <v>1.268</v>
      </c>
      <c r="O484" s="20">
        <v>0.95</v>
      </c>
      <c r="P484" s="20">
        <v>2.3879999999999999</v>
      </c>
      <c r="Q484" s="20">
        <v>1.476</v>
      </c>
      <c r="R484" s="20">
        <v>1.258</v>
      </c>
      <c r="S484" s="20">
        <v>1.6080000000000001</v>
      </c>
      <c r="T484" s="20">
        <v>2.1819999999999999</v>
      </c>
      <c r="U484" s="20">
        <v>2.472</v>
      </c>
      <c r="V484" s="20">
        <v>2.5129999999999999</v>
      </c>
      <c r="W484" s="20">
        <v>1.8440000000000001</v>
      </c>
      <c r="X484" s="20">
        <v>1.63</v>
      </c>
      <c r="Y484" s="20">
        <v>1.589</v>
      </c>
      <c r="Z484" s="20">
        <v>1.6180000000000001</v>
      </c>
      <c r="AA484" s="19"/>
      <c r="AB484" s="20">
        <v>1.923</v>
      </c>
      <c r="AC484" s="20">
        <v>1.268</v>
      </c>
      <c r="AD484" s="20">
        <v>0.95</v>
      </c>
      <c r="AE484" s="20">
        <v>2.3879999999999999</v>
      </c>
      <c r="AF484" s="20">
        <v>1.476</v>
      </c>
      <c r="AG484" s="20">
        <v>1.258</v>
      </c>
      <c r="AH484" s="20">
        <v>1.6080000000000001</v>
      </c>
      <c r="AI484" s="20">
        <v>2.181</v>
      </c>
      <c r="AJ484" s="20">
        <v>2.4710000000000001</v>
      </c>
      <c r="AK484" s="20">
        <v>2.512</v>
      </c>
      <c r="AL484" s="20">
        <v>1.8440000000000001</v>
      </c>
      <c r="AM484" s="20">
        <v>1.63</v>
      </c>
      <c r="AN484" s="20">
        <v>1.589</v>
      </c>
      <c r="AO484" s="20">
        <v>1.617</v>
      </c>
      <c r="AP484" s="19"/>
      <c r="AQ484" s="19">
        <f t="shared" si="143"/>
        <v>0</v>
      </c>
      <c r="AR484" s="19">
        <f t="shared" si="130"/>
        <v>0</v>
      </c>
      <c r="AS484" s="19">
        <f t="shared" si="131"/>
        <v>0</v>
      </c>
      <c r="AT484" s="19">
        <f t="shared" si="132"/>
        <v>0</v>
      </c>
      <c r="AU484" s="19">
        <f t="shared" si="133"/>
        <v>0</v>
      </c>
      <c r="AV484" s="19">
        <f t="shared" si="134"/>
        <v>0</v>
      </c>
      <c r="AW484" s="19">
        <f t="shared" si="135"/>
        <v>0</v>
      </c>
      <c r="AX484" s="19">
        <f t="shared" si="136"/>
        <v>-9.9999999999988987E-4</v>
      </c>
      <c r="AY484" s="19">
        <f t="shared" si="137"/>
        <v>-9.9999999999988987E-4</v>
      </c>
      <c r="AZ484" s="19">
        <f t="shared" si="138"/>
        <v>-9.9999999999988987E-4</v>
      </c>
      <c r="BA484" s="19">
        <f t="shared" si="139"/>
        <v>0</v>
      </c>
      <c r="BB484" s="19">
        <f t="shared" si="140"/>
        <v>0</v>
      </c>
      <c r="BC484" s="19">
        <f t="shared" si="141"/>
        <v>0</v>
      </c>
      <c r="BD484" s="19">
        <f t="shared" si="142"/>
        <v>-1.0000000000001119E-3</v>
      </c>
      <c r="BE484" s="19"/>
      <c r="BF484" s="21">
        <f t="shared" si="145"/>
        <v>0</v>
      </c>
      <c r="BG484" s="21">
        <f t="shared" si="145"/>
        <v>0</v>
      </c>
      <c r="BH484" s="21">
        <f t="shared" si="144"/>
        <v>0</v>
      </c>
      <c r="BI484" s="21">
        <f t="shared" si="144"/>
        <v>0</v>
      </c>
      <c r="BJ484" s="21">
        <f t="shared" si="144"/>
        <v>0</v>
      </c>
      <c r="BK484" s="21">
        <f t="shared" si="144"/>
        <v>0</v>
      </c>
      <c r="BL484" s="21">
        <f t="shared" si="144"/>
        <v>0</v>
      </c>
      <c r="BM484" s="21">
        <f t="shared" si="144"/>
        <v>-4.5829514207144359E-4</v>
      </c>
      <c r="BN484" s="21">
        <f t="shared" si="144"/>
        <v>-4.0453074433652504E-4</v>
      </c>
      <c r="BO484" s="21">
        <f t="shared" si="144"/>
        <v>-3.9793076004770788E-4</v>
      </c>
      <c r="BP484" s="21">
        <f t="shared" si="144"/>
        <v>0</v>
      </c>
      <c r="BQ484" s="21">
        <f t="shared" si="144"/>
        <v>0</v>
      </c>
      <c r="BR484" s="21">
        <f t="shared" si="144"/>
        <v>0</v>
      </c>
      <c r="BS484" s="21">
        <f t="shared" si="144"/>
        <v>-6.1804697156990843E-4</v>
      </c>
    </row>
    <row r="485" spans="4:71" x14ac:dyDescent="0.25">
      <c r="D485" s="7" t="s">
        <v>88</v>
      </c>
      <c r="E485" s="9" t="s">
        <v>66</v>
      </c>
      <c r="F485" s="7" t="s">
        <v>49</v>
      </c>
      <c r="G485" s="7" t="s">
        <v>67</v>
      </c>
      <c r="L485" s="19"/>
      <c r="M485" s="20">
        <v>1.496</v>
      </c>
      <c r="N485" s="20">
        <v>0.67200000000000004</v>
      </c>
      <c r="O485" s="20">
        <v>0.627</v>
      </c>
      <c r="P485" s="20">
        <v>1.9910000000000001</v>
      </c>
      <c r="Q485" s="20">
        <v>1.133</v>
      </c>
      <c r="R485" s="20">
        <v>0.79600000000000004</v>
      </c>
      <c r="S485" s="20">
        <v>1.1220000000000001</v>
      </c>
      <c r="T485" s="20">
        <v>1.6850000000000001</v>
      </c>
      <c r="U485" s="20">
        <v>1.04</v>
      </c>
      <c r="V485" s="20">
        <v>0.81599999999999995</v>
      </c>
      <c r="W485" s="20">
        <v>1.1200000000000001</v>
      </c>
      <c r="X485" s="20">
        <v>1.0980000000000001</v>
      </c>
      <c r="Y485" s="20">
        <v>1.1299999999999999</v>
      </c>
      <c r="Z485" s="20">
        <v>1.127</v>
      </c>
      <c r="AA485" s="19"/>
      <c r="AB485" s="20">
        <v>1.496</v>
      </c>
      <c r="AC485" s="20">
        <v>0.67200000000000004</v>
      </c>
      <c r="AD485" s="20">
        <v>0.627</v>
      </c>
      <c r="AE485" s="20">
        <v>1.9910000000000001</v>
      </c>
      <c r="AF485" s="20">
        <v>1.133</v>
      </c>
      <c r="AG485" s="20">
        <v>0.79600000000000004</v>
      </c>
      <c r="AH485" s="20">
        <v>1.1220000000000001</v>
      </c>
      <c r="AI485" s="20">
        <v>1.6850000000000001</v>
      </c>
      <c r="AJ485" s="20">
        <v>1.0389999999999999</v>
      </c>
      <c r="AK485" s="20">
        <v>0.81599999999999995</v>
      </c>
      <c r="AL485" s="20">
        <v>1.121</v>
      </c>
      <c r="AM485" s="20">
        <v>1.0980000000000001</v>
      </c>
      <c r="AN485" s="20">
        <v>1.1299999999999999</v>
      </c>
      <c r="AO485" s="20">
        <v>1.127</v>
      </c>
      <c r="AP485" s="19"/>
      <c r="AQ485" s="19">
        <f t="shared" si="143"/>
        <v>0</v>
      </c>
      <c r="AR485" s="19">
        <f t="shared" si="130"/>
        <v>0</v>
      </c>
      <c r="AS485" s="19">
        <f t="shared" si="131"/>
        <v>0</v>
      </c>
      <c r="AT485" s="19">
        <f t="shared" si="132"/>
        <v>0</v>
      </c>
      <c r="AU485" s="19">
        <f t="shared" si="133"/>
        <v>0</v>
      </c>
      <c r="AV485" s="19">
        <f t="shared" si="134"/>
        <v>0</v>
      </c>
      <c r="AW485" s="19">
        <f t="shared" si="135"/>
        <v>0</v>
      </c>
      <c r="AX485" s="19">
        <f t="shared" si="136"/>
        <v>0</v>
      </c>
      <c r="AY485" s="19">
        <f t="shared" si="137"/>
        <v>-1.0000000000001119E-3</v>
      </c>
      <c r="AZ485" s="19">
        <f t="shared" si="138"/>
        <v>0</v>
      </c>
      <c r="BA485" s="19">
        <f t="shared" si="139"/>
        <v>9.9999999999988987E-4</v>
      </c>
      <c r="BB485" s="19">
        <f t="shared" si="140"/>
        <v>0</v>
      </c>
      <c r="BC485" s="19">
        <f t="shared" si="141"/>
        <v>0</v>
      </c>
      <c r="BD485" s="19">
        <f t="shared" si="142"/>
        <v>0</v>
      </c>
      <c r="BE485" s="19"/>
      <c r="BF485" s="21">
        <f t="shared" si="145"/>
        <v>0</v>
      </c>
      <c r="BG485" s="21">
        <f t="shared" si="145"/>
        <v>0</v>
      </c>
      <c r="BH485" s="21">
        <f t="shared" si="144"/>
        <v>0</v>
      </c>
      <c r="BI485" s="21">
        <f t="shared" si="144"/>
        <v>0</v>
      </c>
      <c r="BJ485" s="21">
        <f t="shared" si="144"/>
        <v>0</v>
      </c>
      <c r="BK485" s="21">
        <f t="shared" si="144"/>
        <v>0</v>
      </c>
      <c r="BL485" s="21">
        <f t="shared" si="144"/>
        <v>0</v>
      </c>
      <c r="BM485" s="21">
        <f t="shared" si="144"/>
        <v>0</v>
      </c>
      <c r="BN485" s="21">
        <f t="shared" si="144"/>
        <v>-9.6153846153856914E-4</v>
      </c>
      <c r="BO485" s="21">
        <f t="shared" si="144"/>
        <v>0</v>
      </c>
      <c r="BP485" s="21">
        <f t="shared" si="144"/>
        <v>8.9285714285704449E-4</v>
      </c>
      <c r="BQ485" s="21">
        <f t="shared" si="144"/>
        <v>0</v>
      </c>
      <c r="BR485" s="21">
        <f t="shared" si="144"/>
        <v>0</v>
      </c>
      <c r="BS485" s="21">
        <f t="shared" si="144"/>
        <v>0</v>
      </c>
    </row>
    <row r="486" spans="4:71" x14ac:dyDescent="0.25">
      <c r="D486" s="7" t="s">
        <v>88</v>
      </c>
      <c r="E486" s="9" t="s">
        <v>66</v>
      </c>
      <c r="F486" s="7" t="s">
        <v>50</v>
      </c>
      <c r="G486" s="7" t="s">
        <v>67</v>
      </c>
      <c r="L486" s="19"/>
      <c r="M486" s="20">
        <v>9.5380000000000003</v>
      </c>
      <c r="N486" s="20">
        <v>7.0679999999999996</v>
      </c>
      <c r="O486" s="20">
        <v>4.5289999999999999</v>
      </c>
      <c r="P486" s="20">
        <v>8.3320000000000007</v>
      </c>
      <c r="Q486" s="20">
        <v>5.9569999999999999</v>
      </c>
      <c r="R486" s="20">
        <v>5.9720000000000004</v>
      </c>
      <c r="S486" s="20">
        <v>7.1260000000000003</v>
      </c>
      <c r="T486" s="20">
        <v>17.300999999999998</v>
      </c>
      <c r="U486" s="20">
        <v>19.041</v>
      </c>
      <c r="V486" s="20">
        <v>21.148</v>
      </c>
      <c r="W486" s="20">
        <v>11.21</v>
      </c>
      <c r="X486" s="20">
        <v>8.7639999999999993</v>
      </c>
      <c r="Y486" s="20">
        <v>11.391999999999999</v>
      </c>
      <c r="Z486" s="20">
        <v>9.5289999999999999</v>
      </c>
      <c r="AA486" s="19"/>
      <c r="AB486" s="20">
        <v>9.5380000000000003</v>
      </c>
      <c r="AC486" s="20">
        <v>7.0679999999999996</v>
      </c>
      <c r="AD486" s="20">
        <v>4.5289999999999999</v>
      </c>
      <c r="AE486" s="20">
        <v>8.3320000000000007</v>
      </c>
      <c r="AF486" s="20">
        <v>5.9569999999999999</v>
      </c>
      <c r="AG486" s="20">
        <v>5.9720000000000004</v>
      </c>
      <c r="AH486" s="20">
        <v>7.1260000000000003</v>
      </c>
      <c r="AI486" s="20">
        <v>17.300999999999998</v>
      </c>
      <c r="AJ486" s="20">
        <v>19.041</v>
      </c>
      <c r="AK486" s="20">
        <v>21.148</v>
      </c>
      <c r="AL486" s="20">
        <v>11.21</v>
      </c>
      <c r="AM486" s="20">
        <v>8.7639999999999993</v>
      </c>
      <c r="AN486" s="20">
        <v>11.391999999999999</v>
      </c>
      <c r="AO486" s="20">
        <v>9.5289999999999999</v>
      </c>
      <c r="AP486" s="19"/>
      <c r="AQ486" s="19">
        <f t="shared" si="143"/>
        <v>0</v>
      </c>
      <c r="AR486" s="19">
        <f t="shared" si="130"/>
        <v>0</v>
      </c>
      <c r="AS486" s="19">
        <f t="shared" si="131"/>
        <v>0</v>
      </c>
      <c r="AT486" s="19">
        <f t="shared" si="132"/>
        <v>0</v>
      </c>
      <c r="AU486" s="19">
        <f t="shared" si="133"/>
        <v>0</v>
      </c>
      <c r="AV486" s="19">
        <f t="shared" si="134"/>
        <v>0</v>
      </c>
      <c r="AW486" s="19">
        <f t="shared" si="135"/>
        <v>0</v>
      </c>
      <c r="AX486" s="19">
        <f t="shared" si="136"/>
        <v>0</v>
      </c>
      <c r="AY486" s="19">
        <f t="shared" si="137"/>
        <v>0</v>
      </c>
      <c r="AZ486" s="19">
        <f t="shared" si="138"/>
        <v>0</v>
      </c>
      <c r="BA486" s="19">
        <f t="shared" si="139"/>
        <v>0</v>
      </c>
      <c r="BB486" s="19">
        <f t="shared" si="140"/>
        <v>0</v>
      </c>
      <c r="BC486" s="19">
        <f t="shared" si="141"/>
        <v>0</v>
      </c>
      <c r="BD486" s="19">
        <f t="shared" si="142"/>
        <v>0</v>
      </c>
      <c r="BE486" s="19"/>
      <c r="BF486" s="21">
        <f t="shared" si="145"/>
        <v>0</v>
      </c>
      <c r="BG486" s="21">
        <f t="shared" si="145"/>
        <v>0</v>
      </c>
      <c r="BH486" s="21">
        <f t="shared" si="144"/>
        <v>0</v>
      </c>
      <c r="BI486" s="21">
        <f t="shared" si="144"/>
        <v>0</v>
      </c>
      <c r="BJ486" s="21">
        <f t="shared" si="144"/>
        <v>0</v>
      </c>
      <c r="BK486" s="21">
        <f t="shared" si="144"/>
        <v>0</v>
      </c>
      <c r="BL486" s="21">
        <f t="shared" si="144"/>
        <v>0</v>
      </c>
      <c r="BM486" s="21">
        <f t="shared" si="144"/>
        <v>0</v>
      </c>
      <c r="BN486" s="21">
        <f t="shared" si="144"/>
        <v>0</v>
      </c>
      <c r="BO486" s="21">
        <f t="shared" si="144"/>
        <v>0</v>
      </c>
      <c r="BP486" s="21">
        <f t="shared" si="144"/>
        <v>0</v>
      </c>
      <c r="BQ486" s="21">
        <f t="shared" si="144"/>
        <v>0</v>
      </c>
      <c r="BR486" s="21">
        <f t="shared" si="144"/>
        <v>0</v>
      </c>
      <c r="BS486" s="21">
        <f t="shared" si="144"/>
        <v>0</v>
      </c>
    </row>
    <row r="487" spans="4:71" x14ac:dyDescent="0.25">
      <c r="D487" s="7" t="s">
        <v>88</v>
      </c>
      <c r="E487" s="9" t="s">
        <v>66</v>
      </c>
      <c r="F487" s="7" t="s">
        <v>51</v>
      </c>
      <c r="G487" s="7" t="s">
        <v>67</v>
      </c>
      <c r="L487" s="19"/>
      <c r="M487" s="20">
        <v>-0.98899999999999999</v>
      </c>
      <c r="N487" s="20">
        <v>-0.73199999999999998</v>
      </c>
      <c r="O487" s="20">
        <v>-0.55300000000000005</v>
      </c>
      <c r="P487" s="20">
        <v>-1.284</v>
      </c>
      <c r="Q487" s="20">
        <v>-0.79400000000000004</v>
      </c>
      <c r="R487" s="20">
        <v>-0.752</v>
      </c>
      <c r="S487" s="20">
        <v>-1.173</v>
      </c>
      <c r="T487" s="20">
        <v>-1.216</v>
      </c>
      <c r="U487" s="20">
        <v>-0.97699999999999998</v>
      </c>
      <c r="V487" s="20">
        <v>-0.98299999999999998</v>
      </c>
      <c r="W487" s="20">
        <v>-0.628</v>
      </c>
      <c r="X487" s="20">
        <v>-0.61399999999999999</v>
      </c>
      <c r="Y487" s="20">
        <v>-0.68200000000000005</v>
      </c>
      <c r="Z487" s="20">
        <v>-0.83899999999999997</v>
      </c>
      <c r="AA487" s="19"/>
      <c r="AB487" s="20">
        <v>-0.98899999999999999</v>
      </c>
      <c r="AC487" s="20">
        <v>-0.73199999999999998</v>
      </c>
      <c r="AD487" s="20">
        <v>-0.55300000000000005</v>
      </c>
      <c r="AE487" s="20">
        <v>-1.284</v>
      </c>
      <c r="AF487" s="20">
        <v>-0.79400000000000004</v>
      </c>
      <c r="AG487" s="20">
        <v>-0.752</v>
      </c>
      <c r="AH487" s="20">
        <v>-1.173</v>
      </c>
      <c r="AI487" s="20">
        <v>-1.216</v>
      </c>
      <c r="AJ487" s="20">
        <v>-0.97699999999999998</v>
      </c>
      <c r="AK487" s="20">
        <v>-0.98299999999999998</v>
      </c>
      <c r="AL487" s="20">
        <v>-0.628</v>
      </c>
      <c r="AM487" s="20">
        <v>-0.61399999999999999</v>
      </c>
      <c r="AN487" s="20">
        <v>-0.68200000000000005</v>
      </c>
      <c r="AO487" s="20">
        <v>-0.83899999999999997</v>
      </c>
      <c r="AP487" s="19"/>
      <c r="AQ487" s="19">
        <f t="shared" si="143"/>
        <v>0</v>
      </c>
      <c r="AR487" s="19">
        <f t="shared" si="130"/>
        <v>0</v>
      </c>
      <c r="AS487" s="19">
        <f t="shared" si="131"/>
        <v>0</v>
      </c>
      <c r="AT487" s="19">
        <f t="shared" si="132"/>
        <v>0</v>
      </c>
      <c r="AU487" s="19">
        <f t="shared" si="133"/>
        <v>0</v>
      </c>
      <c r="AV487" s="19">
        <f t="shared" si="134"/>
        <v>0</v>
      </c>
      <c r="AW487" s="19">
        <f t="shared" si="135"/>
        <v>0</v>
      </c>
      <c r="AX487" s="19">
        <f t="shared" si="136"/>
        <v>0</v>
      </c>
      <c r="AY487" s="19">
        <f t="shared" si="137"/>
        <v>0</v>
      </c>
      <c r="AZ487" s="19">
        <f t="shared" si="138"/>
        <v>0</v>
      </c>
      <c r="BA487" s="19">
        <f t="shared" si="139"/>
        <v>0</v>
      </c>
      <c r="BB487" s="19">
        <f t="shared" si="140"/>
        <v>0</v>
      </c>
      <c r="BC487" s="19">
        <f t="shared" si="141"/>
        <v>0</v>
      </c>
      <c r="BD487" s="19">
        <f t="shared" si="142"/>
        <v>0</v>
      </c>
      <c r="BE487" s="19"/>
      <c r="BF487" s="21">
        <f t="shared" si="145"/>
        <v>0</v>
      </c>
      <c r="BG487" s="21">
        <f t="shared" si="145"/>
        <v>0</v>
      </c>
      <c r="BH487" s="21">
        <f t="shared" si="144"/>
        <v>0</v>
      </c>
      <c r="BI487" s="21">
        <f t="shared" si="144"/>
        <v>0</v>
      </c>
      <c r="BJ487" s="21">
        <f t="shared" si="144"/>
        <v>0</v>
      </c>
      <c r="BK487" s="21">
        <f t="shared" si="144"/>
        <v>0</v>
      </c>
      <c r="BL487" s="21">
        <f t="shared" si="144"/>
        <v>0</v>
      </c>
      <c r="BM487" s="21">
        <f t="shared" si="144"/>
        <v>0</v>
      </c>
      <c r="BN487" s="21">
        <f t="shared" si="144"/>
        <v>0</v>
      </c>
      <c r="BO487" s="21">
        <f t="shared" si="144"/>
        <v>0</v>
      </c>
      <c r="BP487" s="21">
        <f t="shared" si="144"/>
        <v>0</v>
      </c>
      <c r="BQ487" s="21">
        <f t="shared" si="144"/>
        <v>0</v>
      </c>
      <c r="BR487" s="21">
        <f t="shared" si="144"/>
        <v>0</v>
      </c>
      <c r="BS487" s="21">
        <f t="shared" si="144"/>
        <v>0</v>
      </c>
    </row>
    <row r="488" spans="4:71" x14ac:dyDescent="0.25">
      <c r="D488" s="7" t="s">
        <v>88</v>
      </c>
      <c r="E488" s="9" t="s">
        <v>66</v>
      </c>
      <c r="F488" s="7" t="s">
        <v>52</v>
      </c>
      <c r="G488" s="7" t="s">
        <v>67</v>
      </c>
      <c r="L488" s="19"/>
      <c r="M488" s="20">
        <v>-0.78800000000000003</v>
      </c>
      <c r="N488" s="20">
        <v>-0.65500000000000003</v>
      </c>
      <c r="O488" s="20">
        <v>-0.49099999999999999</v>
      </c>
      <c r="P488" s="20">
        <v>-1.1519999999999999</v>
      </c>
      <c r="Q488" s="20">
        <v>-0.69499999999999995</v>
      </c>
      <c r="R488" s="20">
        <v>-0.65900000000000003</v>
      </c>
      <c r="S488" s="20">
        <v>-1.05</v>
      </c>
      <c r="T488" s="20">
        <v>-1.08</v>
      </c>
      <c r="U488" s="20">
        <v>-0.86599999999999999</v>
      </c>
      <c r="V488" s="20">
        <v>-0.86899999999999999</v>
      </c>
      <c r="W488" s="20">
        <v>-0.54800000000000004</v>
      </c>
      <c r="X488" s="20">
        <v>-0.51600000000000001</v>
      </c>
      <c r="Y488" s="20">
        <v>-0.61299999999999999</v>
      </c>
      <c r="Z488" s="20">
        <v>-0.76500000000000001</v>
      </c>
      <c r="AA488" s="19"/>
      <c r="AB488" s="20">
        <v>-0.78800000000000003</v>
      </c>
      <c r="AC488" s="20">
        <v>-0.65500000000000003</v>
      </c>
      <c r="AD488" s="20">
        <v>-0.49099999999999999</v>
      </c>
      <c r="AE488" s="20">
        <v>-1.1519999999999999</v>
      </c>
      <c r="AF488" s="20">
        <v>-0.69499999999999995</v>
      </c>
      <c r="AG488" s="20">
        <v>-0.65900000000000003</v>
      </c>
      <c r="AH488" s="20">
        <v>-1.05</v>
      </c>
      <c r="AI488" s="20">
        <v>-1.08</v>
      </c>
      <c r="AJ488" s="20">
        <v>-0.86599999999999999</v>
      </c>
      <c r="AK488" s="20">
        <v>-0.86899999999999999</v>
      </c>
      <c r="AL488" s="20">
        <v>-0.54800000000000004</v>
      </c>
      <c r="AM488" s="20">
        <v>-0.51600000000000001</v>
      </c>
      <c r="AN488" s="20">
        <v>-0.61299999999999999</v>
      </c>
      <c r="AO488" s="20">
        <v>-0.76500000000000001</v>
      </c>
      <c r="AP488" s="19"/>
      <c r="AQ488" s="19">
        <f t="shared" si="143"/>
        <v>0</v>
      </c>
      <c r="AR488" s="19">
        <f t="shared" si="130"/>
        <v>0</v>
      </c>
      <c r="AS488" s="19">
        <f t="shared" si="131"/>
        <v>0</v>
      </c>
      <c r="AT488" s="19">
        <f t="shared" si="132"/>
        <v>0</v>
      </c>
      <c r="AU488" s="19">
        <f t="shared" si="133"/>
        <v>0</v>
      </c>
      <c r="AV488" s="19">
        <f t="shared" si="134"/>
        <v>0</v>
      </c>
      <c r="AW488" s="19">
        <f t="shared" si="135"/>
        <v>0</v>
      </c>
      <c r="AX488" s="19">
        <f t="shared" si="136"/>
        <v>0</v>
      </c>
      <c r="AY488" s="19">
        <f t="shared" si="137"/>
        <v>0</v>
      </c>
      <c r="AZ488" s="19">
        <f t="shared" si="138"/>
        <v>0</v>
      </c>
      <c r="BA488" s="19">
        <f t="shared" si="139"/>
        <v>0</v>
      </c>
      <c r="BB488" s="19">
        <f t="shared" si="140"/>
        <v>0</v>
      </c>
      <c r="BC488" s="19">
        <f t="shared" si="141"/>
        <v>0</v>
      </c>
      <c r="BD488" s="19">
        <f t="shared" si="142"/>
        <v>0</v>
      </c>
      <c r="BE488" s="19"/>
      <c r="BF488" s="21">
        <f t="shared" si="145"/>
        <v>0</v>
      </c>
      <c r="BG488" s="21">
        <f t="shared" si="145"/>
        <v>0</v>
      </c>
      <c r="BH488" s="21">
        <f t="shared" si="144"/>
        <v>0</v>
      </c>
      <c r="BI488" s="21">
        <f t="shared" si="144"/>
        <v>0</v>
      </c>
      <c r="BJ488" s="21">
        <f t="shared" si="144"/>
        <v>0</v>
      </c>
      <c r="BK488" s="21">
        <f t="shared" si="144"/>
        <v>0</v>
      </c>
      <c r="BL488" s="21">
        <f t="shared" si="144"/>
        <v>0</v>
      </c>
      <c r="BM488" s="21">
        <f t="shared" si="144"/>
        <v>0</v>
      </c>
      <c r="BN488" s="21">
        <f t="shared" si="144"/>
        <v>0</v>
      </c>
      <c r="BO488" s="21">
        <f t="shared" si="144"/>
        <v>0</v>
      </c>
      <c r="BP488" s="21">
        <f t="shared" si="144"/>
        <v>0</v>
      </c>
      <c r="BQ488" s="21">
        <f t="shared" si="144"/>
        <v>0</v>
      </c>
      <c r="BR488" s="21">
        <f t="shared" si="144"/>
        <v>0</v>
      </c>
      <c r="BS488" s="21">
        <f t="shared" si="144"/>
        <v>0</v>
      </c>
    </row>
    <row r="489" spans="4:71" x14ac:dyDescent="0.25">
      <c r="D489" s="7" t="s">
        <v>88</v>
      </c>
      <c r="E489" s="9" t="s">
        <v>66</v>
      </c>
      <c r="F489" s="7" t="s">
        <v>53</v>
      </c>
      <c r="G489" s="7" t="s">
        <v>67</v>
      </c>
      <c r="L489" s="19"/>
      <c r="M489" s="20">
        <v>-0.98899999999999999</v>
      </c>
      <c r="N489" s="20">
        <v>-0.73199999999999998</v>
      </c>
      <c r="O489" s="20">
        <v>-0.55300000000000005</v>
      </c>
      <c r="P489" s="20">
        <v>-1.284</v>
      </c>
      <c r="Q489" s="20">
        <v>-0.79400000000000004</v>
      </c>
      <c r="R489" s="20">
        <v>-0.752</v>
      </c>
      <c r="S489" s="20">
        <v>-1.173</v>
      </c>
      <c r="T489" s="20">
        <v>-1.216</v>
      </c>
      <c r="U489" s="20">
        <v>-0.97699999999999998</v>
      </c>
      <c r="V489" s="20">
        <v>-0.98299999999999998</v>
      </c>
      <c r="W489" s="20">
        <v>-0.628</v>
      </c>
      <c r="X489" s="20">
        <v>-0.61399999999999999</v>
      </c>
      <c r="Y489" s="20">
        <v>-0.68200000000000005</v>
      </c>
      <c r="Z489" s="20">
        <v>-0.83899999999999997</v>
      </c>
      <c r="AA489" s="19"/>
      <c r="AB489" s="20">
        <v>-0.98899999999999999</v>
      </c>
      <c r="AC489" s="20">
        <v>-0.73199999999999998</v>
      </c>
      <c r="AD489" s="20">
        <v>-0.55300000000000005</v>
      </c>
      <c r="AE489" s="20">
        <v>-1.284</v>
      </c>
      <c r="AF489" s="20">
        <v>-0.79400000000000004</v>
      </c>
      <c r="AG489" s="20">
        <v>-0.752</v>
      </c>
      <c r="AH489" s="20">
        <v>-1.173</v>
      </c>
      <c r="AI489" s="20">
        <v>-1.216</v>
      </c>
      <c r="AJ489" s="20">
        <v>-0.97699999999999998</v>
      </c>
      <c r="AK489" s="20">
        <v>-0.98299999999999998</v>
      </c>
      <c r="AL489" s="20">
        <v>-0.628</v>
      </c>
      <c r="AM489" s="20">
        <v>-0.61399999999999999</v>
      </c>
      <c r="AN489" s="20">
        <v>-0.68200000000000005</v>
      </c>
      <c r="AO489" s="20">
        <v>-0.83899999999999997</v>
      </c>
      <c r="AP489" s="19"/>
      <c r="AQ489" s="19">
        <f t="shared" si="143"/>
        <v>0</v>
      </c>
      <c r="AR489" s="19">
        <f t="shared" si="130"/>
        <v>0</v>
      </c>
      <c r="AS489" s="19">
        <f t="shared" si="131"/>
        <v>0</v>
      </c>
      <c r="AT489" s="19">
        <f t="shared" si="132"/>
        <v>0</v>
      </c>
      <c r="AU489" s="19">
        <f t="shared" si="133"/>
        <v>0</v>
      </c>
      <c r="AV489" s="19">
        <f t="shared" si="134"/>
        <v>0</v>
      </c>
      <c r="AW489" s="19">
        <f t="shared" si="135"/>
        <v>0</v>
      </c>
      <c r="AX489" s="19">
        <f t="shared" si="136"/>
        <v>0</v>
      </c>
      <c r="AY489" s="19">
        <f t="shared" si="137"/>
        <v>0</v>
      </c>
      <c r="AZ489" s="19">
        <f t="shared" si="138"/>
        <v>0</v>
      </c>
      <c r="BA489" s="19">
        <f t="shared" si="139"/>
        <v>0</v>
      </c>
      <c r="BB489" s="19">
        <f t="shared" si="140"/>
        <v>0</v>
      </c>
      <c r="BC489" s="19">
        <f t="shared" si="141"/>
        <v>0</v>
      </c>
      <c r="BD489" s="19">
        <f t="shared" si="142"/>
        <v>0</v>
      </c>
      <c r="BE489" s="19"/>
      <c r="BF489" s="21">
        <f t="shared" si="145"/>
        <v>0</v>
      </c>
      <c r="BG489" s="21">
        <f t="shared" si="145"/>
        <v>0</v>
      </c>
      <c r="BH489" s="21">
        <f t="shared" si="144"/>
        <v>0</v>
      </c>
      <c r="BI489" s="21">
        <f t="shared" si="144"/>
        <v>0</v>
      </c>
      <c r="BJ489" s="21">
        <f t="shared" si="144"/>
        <v>0</v>
      </c>
      <c r="BK489" s="21">
        <f t="shared" si="144"/>
        <v>0</v>
      </c>
      <c r="BL489" s="21">
        <f t="shared" si="144"/>
        <v>0</v>
      </c>
      <c r="BM489" s="21">
        <f t="shared" si="144"/>
        <v>0</v>
      </c>
      <c r="BN489" s="21">
        <f t="shared" si="144"/>
        <v>0</v>
      </c>
      <c r="BO489" s="21">
        <f t="shared" si="144"/>
        <v>0</v>
      </c>
      <c r="BP489" s="21">
        <f t="shared" si="144"/>
        <v>0</v>
      </c>
      <c r="BQ489" s="21">
        <f t="shared" si="144"/>
        <v>0</v>
      </c>
      <c r="BR489" s="21">
        <f t="shared" si="144"/>
        <v>0</v>
      </c>
      <c r="BS489" s="21">
        <f t="shared" si="144"/>
        <v>0</v>
      </c>
    </row>
    <row r="490" spans="4:71" x14ac:dyDescent="0.25">
      <c r="D490" s="7" t="s">
        <v>88</v>
      </c>
      <c r="E490" s="9" t="s">
        <v>66</v>
      </c>
      <c r="F490" s="7" t="s">
        <v>54</v>
      </c>
      <c r="G490" s="7" t="s">
        <v>67</v>
      </c>
      <c r="L490" s="19"/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9"/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9"/>
      <c r="AQ490" s="10">
        <f t="shared" si="143"/>
        <v>0</v>
      </c>
      <c r="AR490" s="10">
        <f t="shared" si="130"/>
        <v>0</v>
      </c>
      <c r="AS490" s="10">
        <f t="shared" si="131"/>
        <v>0</v>
      </c>
      <c r="AT490" s="10">
        <f t="shared" si="132"/>
        <v>0</v>
      </c>
      <c r="AU490" s="10">
        <f t="shared" si="133"/>
        <v>0</v>
      </c>
      <c r="AV490" s="10">
        <f t="shared" si="134"/>
        <v>0</v>
      </c>
      <c r="AW490" s="10">
        <f t="shared" si="135"/>
        <v>0</v>
      </c>
      <c r="AX490" s="10">
        <f t="shared" si="136"/>
        <v>0</v>
      </c>
      <c r="AY490" s="10">
        <f t="shared" si="137"/>
        <v>0</v>
      </c>
      <c r="AZ490" s="10">
        <f t="shared" si="138"/>
        <v>0</v>
      </c>
      <c r="BA490" s="10">
        <f t="shared" si="139"/>
        <v>0</v>
      </c>
      <c r="BB490" s="10">
        <f t="shared" si="140"/>
        <v>0</v>
      </c>
      <c r="BC490" s="10">
        <f t="shared" si="141"/>
        <v>0</v>
      </c>
      <c r="BD490" s="10">
        <f t="shared" si="142"/>
        <v>0</v>
      </c>
      <c r="BE490" s="19"/>
      <c r="BF490" s="27">
        <f t="shared" si="145"/>
        <v>0</v>
      </c>
      <c r="BG490" s="27">
        <f t="shared" si="145"/>
        <v>0</v>
      </c>
      <c r="BH490" s="27">
        <f t="shared" si="144"/>
        <v>0</v>
      </c>
      <c r="BI490" s="27">
        <f t="shared" si="144"/>
        <v>0</v>
      </c>
      <c r="BJ490" s="27">
        <f t="shared" si="144"/>
        <v>0</v>
      </c>
      <c r="BK490" s="27">
        <f t="shared" si="144"/>
        <v>0</v>
      </c>
      <c r="BL490" s="27">
        <f t="shared" si="144"/>
        <v>0</v>
      </c>
      <c r="BM490" s="27">
        <f t="shared" si="144"/>
        <v>0</v>
      </c>
      <c r="BN490" s="27">
        <f t="shared" si="144"/>
        <v>0</v>
      </c>
      <c r="BO490" s="27">
        <f t="shared" si="144"/>
        <v>0</v>
      </c>
      <c r="BP490" s="27">
        <f t="shared" si="144"/>
        <v>0</v>
      </c>
      <c r="BQ490" s="27">
        <f t="shared" si="144"/>
        <v>0</v>
      </c>
      <c r="BR490" s="27">
        <f t="shared" si="144"/>
        <v>0</v>
      </c>
      <c r="BS490" s="27">
        <f t="shared" si="144"/>
        <v>0</v>
      </c>
    </row>
    <row r="491" spans="4:71" x14ac:dyDescent="0.25">
      <c r="D491" s="7" t="s">
        <v>88</v>
      </c>
      <c r="E491" s="9" t="s">
        <v>66</v>
      </c>
      <c r="F491" s="7" t="s">
        <v>55</v>
      </c>
      <c r="G491" s="7" t="s">
        <v>67</v>
      </c>
      <c r="L491" s="19"/>
      <c r="M491" s="20">
        <v>-6.6859999999999999</v>
      </c>
      <c r="N491" s="20">
        <v>-4.9210000000000003</v>
      </c>
      <c r="O491" s="20">
        <v>-3.157</v>
      </c>
      <c r="P491" s="20">
        <v>-6.7720000000000002</v>
      </c>
      <c r="Q491" s="20">
        <v>-5.5359999999999996</v>
      </c>
      <c r="R491" s="20">
        <v>-5.7050000000000001</v>
      </c>
      <c r="S491" s="20">
        <v>-7.827</v>
      </c>
      <c r="T491" s="20">
        <v>-5.6289999999999996</v>
      </c>
      <c r="U491" s="20">
        <v>-9.1690000000000005</v>
      </c>
      <c r="V491" s="20">
        <v>-9.6669999999999998</v>
      </c>
      <c r="W491" s="20">
        <v>-4.8959999999999999</v>
      </c>
      <c r="X491" s="20">
        <v>-4.7729999999999997</v>
      </c>
      <c r="Y491" s="20">
        <v>-8.1760000000000002</v>
      </c>
      <c r="Z491" s="20">
        <v>-7.0289999999999999</v>
      </c>
      <c r="AA491" s="19"/>
      <c r="AB491" s="20">
        <v>-6.6859999999999999</v>
      </c>
      <c r="AC491" s="20">
        <v>-4.9210000000000003</v>
      </c>
      <c r="AD491" s="20">
        <v>-3.157</v>
      </c>
      <c r="AE491" s="20">
        <v>-6.7720000000000002</v>
      </c>
      <c r="AF491" s="20">
        <v>-5.5359999999999996</v>
      </c>
      <c r="AG491" s="20">
        <v>-5.7050000000000001</v>
      </c>
      <c r="AH491" s="20">
        <v>-7.827</v>
      </c>
      <c r="AI491" s="20">
        <v>-5.6289999999999996</v>
      </c>
      <c r="AJ491" s="20">
        <v>-9.1690000000000005</v>
      </c>
      <c r="AK491" s="20">
        <v>-9.6669999999999998</v>
      </c>
      <c r="AL491" s="20">
        <v>-4.8959999999999999</v>
      </c>
      <c r="AM491" s="20">
        <v>-4.7729999999999997</v>
      </c>
      <c r="AN491" s="20">
        <v>-8.1760000000000002</v>
      </c>
      <c r="AO491" s="20">
        <v>-7.0289999999999999</v>
      </c>
      <c r="AP491" s="19"/>
      <c r="AQ491" s="19">
        <f t="shared" si="143"/>
        <v>0</v>
      </c>
      <c r="AR491" s="19">
        <f t="shared" si="130"/>
        <v>0</v>
      </c>
      <c r="AS491" s="19">
        <f t="shared" si="131"/>
        <v>0</v>
      </c>
      <c r="AT491" s="19">
        <f t="shared" si="132"/>
        <v>0</v>
      </c>
      <c r="AU491" s="19">
        <f t="shared" si="133"/>
        <v>0</v>
      </c>
      <c r="AV491" s="19">
        <f t="shared" si="134"/>
        <v>0</v>
      </c>
      <c r="AW491" s="19">
        <f t="shared" si="135"/>
        <v>0</v>
      </c>
      <c r="AX491" s="19">
        <f t="shared" si="136"/>
        <v>0</v>
      </c>
      <c r="AY491" s="19">
        <f t="shared" si="137"/>
        <v>0</v>
      </c>
      <c r="AZ491" s="19">
        <f t="shared" si="138"/>
        <v>0</v>
      </c>
      <c r="BA491" s="19">
        <f t="shared" si="139"/>
        <v>0</v>
      </c>
      <c r="BB491" s="19">
        <f t="shared" si="140"/>
        <v>0</v>
      </c>
      <c r="BC491" s="19">
        <f t="shared" si="141"/>
        <v>0</v>
      </c>
      <c r="BD491" s="19">
        <f t="shared" si="142"/>
        <v>0</v>
      </c>
      <c r="BE491" s="19"/>
      <c r="BF491" s="21">
        <f t="shared" si="145"/>
        <v>0</v>
      </c>
      <c r="BG491" s="21">
        <f t="shared" si="145"/>
        <v>0</v>
      </c>
      <c r="BH491" s="21">
        <f t="shared" si="144"/>
        <v>0</v>
      </c>
      <c r="BI491" s="21">
        <f t="shared" si="144"/>
        <v>0</v>
      </c>
      <c r="BJ491" s="21">
        <f t="shared" si="144"/>
        <v>0</v>
      </c>
      <c r="BK491" s="21">
        <f t="shared" ref="BH491:BS512" si="146">IF(OR(R491 = 0, R491 = ""), 0, AV491 / R491)</f>
        <v>0</v>
      </c>
      <c r="BL491" s="21">
        <f t="shared" si="146"/>
        <v>0</v>
      </c>
      <c r="BM491" s="21">
        <f t="shared" si="146"/>
        <v>0</v>
      </c>
      <c r="BN491" s="21">
        <f t="shared" si="146"/>
        <v>0</v>
      </c>
      <c r="BO491" s="21">
        <f t="shared" si="146"/>
        <v>0</v>
      </c>
      <c r="BP491" s="21">
        <f t="shared" si="146"/>
        <v>0</v>
      </c>
      <c r="BQ491" s="21">
        <f t="shared" si="146"/>
        <v>0</v>
      </c>
      <c r="BR491" s="21">
        <f t="shared" si="146"/>
        <v>0</v>
      </c>
      <c r="BS491" s="21">
        <f t="shared" si="146"/>
        <v>0</v>
      </c>
    </row>
    <row r="492" spans="4:71" x14ac:dyDescent="0.25">
      <c r="D492" s="7" t="s">
        <v>88</v>
      </c>
      <c r="E492" s="9" t="s">
        <v>66</v>
      </c>
      <c r="F492" s="7" t="s">
        <v>56</v>
      </c>
      <c r="G492" s="7" t="s">
        <v>67</v>
      </c>
      <c r="L492" s="19"/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9"/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9"/>
      <c r="AQ492" s="10">
        <f t="shared" si="143"/>
        <v>0</v>
      </c>
      <c r="AR492" s="10">
        <f t="shared" si="130"/>
        <v>0</v>
      </c>
      <c r="AS492" s="10">
        <f t="shared" si="131"/>
        <v>0</v>
      </c>
      <c r="AT492" s="10">
        <f t="shared" si="132"/>
        <v>0</v>
      </c>
      <c r="AU492" s="10">
        <f t="shared" si="133"/>
        <v>0</v>
      </c>
      <c r="AV492" s="10">
        <f t="shared" si="134"/>
        <v>0</v>
      </c>
      <c r="AW492" s="10">
        <f t="shared" si="135"/>
        <v>0</v>
      </c>
      <c r="AX492" s="10">
        <f t="shared" si="136"/>
        <v>0</v>
      </c>
      <c r="AY492" s="10">
        <f t="shared" si="137"/>
        <v>0</v>
      </c>
      <c r="AZ492" s="10">
        <f t="shared" si="138"/>
        <v>0</v>
      </c>
      <c r="BA492" s="10">
        <f t="shared" si="139"/>
        <v>0</v>
      </c>
      <c r="BB492" s="10">
        <f t="shared" si="140"/>
        <v>0</v>
      </c>
      <c r="BC492" s="10">
        <f t="shared" si="141"/>
        <v>0</v>
      </c>
      <c r="BD492" s="10">
        <f t="shared" si="142"/>
        <v>0</v>
      </c>
      <c r="BE492" s="19"/>
      <c r="BF492" s="27">
        <f t="shared" si="145"/>
        <v>0</v>
      </c>
      <c r="BG492" s="27">
        <f t="shared" si="145"/>
        <v>0</v>
      </c>
      <c r="BH492" s="27">
        <f t="shared" si="146"/>
        <v>0</v>
      </c>
      <c r="BI492" s="27">
        <f t="shared" si="146"/>
        <v>0</v>
      </c>
      <c r="BJ492" s="27">
        <f t="shared" si="146"/>
        <v>0</v>
      </c>
      <c r="BK492" s="27">
        <f t="shared" si="146"/>
        <v>0</v>
      </c>
      <c r="BL492" s="27">
        <f t="shared" si="146"/>
        <v>0</v>
      </c>
      <c r="BM492" s="27">
        <f t="shared" si="146"/>
        <v>0</v>
      </c>
      <c r="BN492" s="27">
        <f t="shared" si="146"/>
        <v>0</v>
      </c>
      <c r="BO492" s="27">
        <f t="shared" si="146"/>
        <v>0</v>
      </c>
      <c r="BP492" s="27">
        <f t="shared" si="146"/>
        <v>0</v>
      </c>
      <c r="BQ492" s="27">
        <f t="shared" si="146"/>
        <v>0</v>
      </c>
      <c r="BR492" s="27">
        <f t="shared" si="146"/>
        <v>0</v>
      </c>
      <c r="BS492" s="27">
        <f t="shared" si="146"/>
        <v>0</v>
      </c>
    </row>
    <row r="493" spans="4:71" x14ac:dyDescent="0.25">
      <c r="D493" s="7" t="s">
        <v>88</v>
      </c>
      <c r="E493" s="9" t="s">
        <v>66</v>
      </c>
      <c r="F493" s="7" t="s">
        <v>57</v>
      </c>
      <c r="G493" s="7" t="s">
        <v>67</v>
      </c>
      <c r="L493" s="19"/>
      <c r="M493" s="20">
        <v>-0.78800000000000003</v>
      </c>
      <c r="N493" s="20">
        <v>-0.65500000000000003</v>
      </c>
      <c r="O493" s="20">
        <v>-0.49099999999999999</v>
      </c>
      <c r="P493" s="20">
        <v>-1.1519999999999999</v>
      </c>
      <c r="Q493" s="20">
        <v>-0.69499999999999995</v>
      </c>
      <c r="R493" s="20">
        <v>-0.65900000000000003</v>
      </c>
      <c r="S493" s="20">
        <v>-1.05</v>
      </c>
      <c r="T493" s="20">
        <v>-1.08</v>
      </c>
      <c r="U493" s="20">
        <v>-0.86599999999999999</v>
      </c>
      <c r="V493" s="20">
        <v>-0.86899999999999999</v>
      </c>
      <c r="W493" s="20">
        <v>-0.54800000000000004</v>
      </c>
      <c r="X493" s="20">
        <v>-0.51600000000000001</v>
      </c>
      <c r="Y493" s="20">
        <v>-0.61299999999999999</v>
      </c>
      <c r="Z493" s="20">
        <v>-0.76500000000000001</v>
      </c>
      <c r="AA493" s="19"/>
      <c r="AB493" s="20">
        <v>-0.78800000000000003</v>
      </c>
      <c r="AC493" s="20">
        <v>-0.65500000000000003</v>
      </c>
      <c r="AD493" s="20">
        <v>-0.49099999999999999</v>
      </c>
      <c r="AE493" s="20">
        <v>-1.1519999999999999</v>
      </c>
      <c r="AF493" s="20">
        <v>-0.69499999999999995</v>
      </c>
      <c r="AG493" s="20">
        <v>-0.65900000000000003</v>
      </c>
      <c r="AH493" s="20">
        <v>-1.05</v>
      </c>
      <c r="AI493" s="20">
        <v>-1.08</v>
      </c>
      <c r="AJ493" s="20">
        <v>-0.86599999999999999</v>
      </c>
      <c r="AK493" s="20">
        <v>-0.86899999999999999</v>
      </c>
      <c r="AL493" s="20">
        <v>-0.54800000000000004</v>
      </c>
      <c r="AM493" s="20">
        <v>-0.51600000000000001</v>
      </c>
      <c r="AN493" s="20">
        <v>-0.61299999999999999</v>
      </c>
      <c r="AO493" s="20">
        <v>-0.76500000000000001</v>
      </c>
      <c r="AP493" s="19"/>
      <c r="AQ493" s="19">
        <f t="shared" si="143"/>
        <v>0</v>
      </c>
      <c r="AR493" s="19">
        <f t="shared" si="130"/>
        <v>0</v>
      </c>
      <c r="AS493" s="19">
        <f t="shared" si="131"/>
        <v>0</v>
      </c>
      <c r="AT493" s="19">
        <f t="shared" si="132"/>
        <v>0</v>
      </c>
      <c r="AU493" s="19">
        <f t="shared" si="133"/>
        <v>0</v>
      </c>
      <c r="AV493" s="19">
        <f t="shared" si="134"/>
        <v>0</v>
      </c>
      <c r="AW493" s="19">
        <f t="shared" si="135"/>
        <v>0</v>
      </c>
      <c r="AX493" s="19">
        <f t="shared" si="136"/>
        <v>0</v>
      </c>
      <c r="AY493" s="19">
        <f t="shared" si="137"/>
        <v>0</v>
      </c>
      <c r="AZ493" s="19">
        <f t="shared" si="138"/>
        <v>0</v>
      </c>
      <c r="BA493" s="19">
        <f t="shared" si="139"/>
        <v>0</v>
      </c>
      <c r="BB493" s="19">
        <f t="shared" si="140"/>
        <v>0</v>
      </c>
      <c r="BC493" s="19">
        <f t="shared" si="141"/>
        <v>0</v>
      </c>
      <c r="BD493" s="19">
        <f t="shared" si="142"/>
        <v>0</v>
      </c>
      <c r="BE493" s="19"/>
      <c r="BF493" s="21">
        <f t="shared" si="145"/>
        <v>0</v>
      </c>
      <c r="BG493" s="21">
        <f t="shared" si="145"/>
        <v>0</v>
      </c>
      <c r="BH493" s="21">
        <f t="shared" si="146"/>
        <v>0</v>
      </c>
      <c r="BI493" s="21">
        <f t="shared" si="146"/>
        <v>0</v>
      </c>
      <c r="BJ493" s="21">
        <f t="shared" si="146"/>
        <v>0</v>
      </c>
      <c r="BK493" s="21">
        <f t="shared" si="146"/>
        <v>0</v>
      </c>
      <c r="BL493" s="21">
        <f t="shared" si="146"/>
        <v>0</v>
      </c>
      <c r="BM493" s="21">
        <f t="shared" si="146"/>
        <v>0</v>
      </c>
      <c r="BN493" s="21">
        <f t="shared" si="146"/>
        <v>0</v>
      </c>
      <c r="BO493" s="21">
        <f t="shared" si="146"/>
        <v>0</v>
      </c>
      <c r="BP493" s="21">
        <f t="shared" si="146"/>
        <v>0</v>
      </c>
      <c r="BQ493" s="21">
        <f t="shared" si="146"/>
        <v>0</v>
      </c>
      <c r="BR493" s="21">
        <f t="shared" si="146"/>
        <v>0</v>
      </c>
      <c r="BS493" s="21">
        <f t="shared" si="146"/>
        <v>0</v>
      </c>
    </row>
    <row r="494" spans="4:71" x14ac:dyDescent="0.25">
      <c r="D494" s="7" t="s">
        <v>88</v>
      </c>
      <c r="E494" s="9" t="s">
        <v>66</v>
      </c>
      <c r="F494" s="7" t="s">
        <v>58</v>
      </c>
      <c r="G494" s="7" t="s">
        <v>67</v>
      </c>
      <c r="L494" s="19"/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9"/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9"/>
      <c r="AQ494" s="10">
        <f t="shared" si="143"/>
        <v>0</v>
      </c>
      <c r="AR494" s="10">
        <f t="shared" si="130"/>
        <v>0</v>
      </c>
      <c r="AS494" s="10">
        <f t="shared" si="131"/>
        <v>0</v>
      </c>
      <c r="AT494" s="10">
        <f t="shared" si="132"/>
        <v>0</v>
      </c>
      <c r="AU494" s="10">
        <f t="shared" si="133"/>
        <v>0</v>
      </c>
      <c r="AV494" s="10">
        <f t="shared" si="134"/>
        <v>0</v>
      </c>
      <c r="AW494" s="10">
        <f t="shared" si="135"/>
        <v>0</v>
      </c>
      <c r="AX494" s="10">
        <f t="shared" si="136"/>
        <v>0</v>
      </c>
      <c r="AY494" s="10">
        <f t="shared" si="137"/>
        <v>0</v>
      </c>
      <c r="AZ494" s="10">
        <f t="shared" si="138"/>
        <v>0</v>
      </c>
      <c r="BA494" s="10">
        <f t="shared" si="139"/>
        <v>0</v>
      </c>
      <c r="BB494" s="10">
        <f t="shared" si="140"/>
        <v>0</v>
      </c>
      <c r="BC494" s="10">
        <f t="shared" si="141"/>
        <v>0</v>
      </c>
      <c r="BD494" s="10">
        <f t="shared" si="142"/>
        <v>0</v>
      </c>
      <c r="BE494" s="19"/>
      <c r="BF494" s="27">
        <f t="shared" si="145"/>
        <v>0</v>
      </c>
      <c r="BG494" s="27">
        <f t="shared" si="145"/>
        <v>0</v>
      </c>
      <c r="BH494" s="27">
        <f t="shared" si="146"/>
        <v>0</v>
      </c>
      <c r="BI494" s="27">
        <f t="shared" si="146"/>
        <v>0</v>
      </c>
      <c r="BJ494" s="27">
        <f t="shared" si="146"/>
        <v>0</v>
      </c>
      <c r="BK494" s="27">
        <f t="shared" si="146"/>
        <v>0</v>
      </c>
      <c r="BL494" s="27">
        <f t="shared" si="146"/>
        <v>0</v>
      </c>
      <c r="BM494" s="27">
        <f t="shared" si="146"/>
        <v>0</v>
      </c>
      <c r="BN494" s="27">
        <f t="shared" si="146"/>
        <v>0</v>
      </c>
      <c r="BO494" s="27">
        <f t="shared" si="146"/>
        <v>0</v>
      </c>
      <c r="BP494" s="27">
        <f t="shared" si="146"/>
        <v>0</v>
      </c>
      <c r="BQ494" s="27">
        <f t="shared" si="146"/>
        <v>0</v>
      </c>
      <c r="BR494" s="27">
        <f t="shared" si="146"/>
        <v>0</v>
      </c>
      <c r="BS494" s="27">
        <f t="shared" si="146"/>
        <v>0</v>
      </c>
    </row>
    <row r="495" spans="4:71" x14ac:dyDescent="0.25">
      <c r="D495" s="7" t="s">
        <v>88</v>
      </c>
      <c r="E495" s="9" t="s">
        <v>66</v>
      </c>
      <c r="F495" s="7" t="s">
        <v>59</v>
      </c>
      <c r="G495" s="7" t="s">
        <v>67</v>
      </c>
      <c r="L495" s="19"/>
      <c r="M495" s="20">
        <v>-5.4359999999999999</v>
      </c>
      <c r="N495" s="20">
        <v>-4.4109999999999996</v>
      </c>
      <c r="O495" s="20">
        <v>-2.8239999999999998</v>
      </c>
      <c r="P495" s="20">
        <v>-6.0880000000000001</v>
      </c>
      <c r="Q495" s="20">
        <v>-4.9939999999999998</v>
      </c>
      <c r="R495" s="20">
        <v>-5.0289999999999999</v>
      </c>
      <c r="S495" s="20">
        <v>-7.1029999999999998</v>
      </c>
      <c r="T495" s="20">
        <v>-5.0410000000000004</v>
      </c>
      <c r="U495" s="20">
        <v>-8.1929999999999996</v>
      </c>
      <c r="V495" s="20">
        <v>-8.6180000000000003</v>
      </c>
      <c r="W495" s="20">
        <v>-4.306</v>
      </c>
      <c r="X495" s="20">
        <v>-4.0039999999999996</v>
      </c>
      <c r="Y495" s="20">
        <v>-7.4690000000000003</v>
      </c>
      <c r="Z495" s="20">
        <v>-6.3949999999999996</v>
      </c>
      <c r="AA495" s="19"/>
      <c r="AB495" s="20">
        <v>-5.4359999999999999</v>
      </c>
      <c r="AC495" s="20">
        <v>-4.4109999999999996</v>
      </c>
      <c r="AD495" s="20">
        <v>-2.8239999999999998</v>
      </c>
      <c r="AE495" s="20">
        <v>-6.0880000000000001</v>
      </c>
      <c r="AF495" s="20">
        <v>-4.9939999999999998</v>
      </c>
      <c r="AG495" s="20">
        <v>-5.0289999999999999</v>
      </c>
      <c r="AH495" s="20">
        <v>-7.1029999999999998</v>
      </c>
      <c r="AI495" s="20">
        <v>-5.0410000000000004</v>
      </c>
      <c r="AJ495" s="20">
        <v>-8.1929999999999996</v>
      </c>
      <c r="AK495" s="20">
        <v>-8.6180000000000003</v>
      </c>
      <c r="AL495" s="20">
        <v>-4.306</v>
      </c>
      <c r="AM495" s="20">
        <v>-4.0039999999999996</v>
      </c>
      <c r="AN495" s="20">
        <v>-7.4690000000000003</v>
      </c>
      <c r="AO495" s="20">
        <v>-6.3949999999999996</v>
      </c>
      <c r="AP495" s="19"/>
      <c r="AQ495" s="19">
        <f t="shared" si="143"/>
        <v>0</v>
      </c>
      <c r="AR495" s="19">
        <f t="shared" si="130"/>
        <v>0</v>
      </c>
      <c r="AS495" s="19">
        <f t="shared" si="131"/>
        <v>0</v>
      </c>
      <c r="AT495" s="19">
        <f t="shared" si="132"/>
        <v>0</v>
      </c>
      <c r="AU495" s="19">
        <f t="shared" si="133"/>
        <v>0</v>
      </c>
      <c r="AV495" s="19">
        <f t="shared" si="134"/>
        <v>0</v>
      </c>
      <c r="AW495" s="19">
        <f t="shared" si="135"/>
        <v>0</v>
      </c>
      <c r="AX495" s="19">
        <f t="shared" si="136"/>
        <v>0</v>
      </c>
      <c r="AY495" s="19">
        <f t="shared" si="137"/>
        <v>0</v>
      </c>
      <c r="AZ495" s="19">
        <f t="shared" si="138"/>
        <v>0</v>
      </c>
      <c r="BA495" s="19">
        <f t="shared" si="139"/>
        <v>0</v>
      </c>
      <c r="BB495" s="19">
        <f t="shared" si="140"/>
        <v>0</v>
      </c>
      <c r="BC495" s="19">
        <f t="shared" si="141"/>
        <v>0</v>
      </c>
      <c r="BD495" s="19">
        <f t="shared" si="142"/>
        <v>0</v>
      </c>
      <c r="BE495" s="19"/>
      <c r="BF495" s="21">
        <f t="shared" si="145"/>
        <v>0</v>
      </c>
      <c r="BG495" s="21">
        <f t="shared" si="145"/>
        <v>0</v>
      </c>
      <c r="BH495" s="21">
        <f t="shared" si="146"/>
        <v>0</v>
      </c>
      <c r="BI495" s="21">
        <f t="shared" si="146"/>
        <v>0</v>
      </c>
      <c r="BJ495" s="21">
        <f t="shared" si="146"/>
        <v>0</v>
      </c>
      <c r="BK495" s="21">
        <f t="shared" si="146"/>
        <v>0</v>
      </c>
      <c r="BL495" s="21">
        <f t="shared" si="146"/>
        <v>0</v>
      </c>
      <c r="BM495" s="21">
        <f t="shared" si="146"/>
        <v>0</v>
      </c>
      <c r="BN495" s="21">
        <f t="shared" si="146"/>
        <v>0</v>
      </c>
      <c r="BO495" s="21">
        <f t="shared" si="146"/>
        <v>0</v>
      </c>
      <c r="BP495" s="21">
        <f t="shared" si="146"/>
        <v>0</v>
      </c>
      <c r="BQ495" s="21">
        <f t="shared" si="146"/>
        <v>0</v>
      </c>
      <c r="BR495" s="21">
        <f t="shared" si="146"/>
        <v>0</v>
      </c>
      <c r="BS495" s="21">
        <f t="shared" si="146"/>
        <v>0</v>
      </c>
    </row>
    <row r="496" spans="4:71" x14ac:dyDescent="0.25">
      <c r="D496" s="7" t="s">
        <v>88</v>
      </c>
      <c r="E496" s="9" t="s">
        <v>66</v>
      </c>
      <c r="F496" s="7" t="s">
        <v>60</v>
      </c>
      <c r="G496" s="7" t="s">
        <v>67</v>
      </c>
      <c r="L496" s="19"/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9"/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9"/>
      <c r="AQ496" s="10">
        <f t="shared" si="143"/>
        <v>0</v>
      </c>
      <c r="AR496" s="10">
        <f t="shared" si="130"/>
        <v>0</v>
      </c>
      <c r="AS496" s="10">
        <f t="shared" si="131"/>
        <v>0</v>
      </c>
      <c r="AT496" s="10">
        <f t="shared" si="132"/>
        <v>0</v>
      </c>
      <c r="AU496" s="10">
        <f t="shared" si="133"/>
        <v>0</v>
      </c>
      <c r="AV496" s="10">
        <f t="shared" si="134"/>
        <v>0</v>
      </c>
      <c r="AW496" s="10">
        <f t="shared" si="135"/>
        <v>0</v>
      </c>
      <c r="AX496" s="10">
        <f t="shared" si="136"/>
        <v>0</v>
      </c>
      <c r="AY496" s="10">
        <f t="shared" si="137"/>
        <v>0</v>
      </c>
      <c r="AZ496" s="10">
        <f t="shared" si="138"/>
        <v>0</v>
      </c>
      <c r="BA496" s="10">
        <f t="shared" si="139"/>
        <v>0</v>
      </c>
      <c r="BB496" s="10">
        <f t="shared" si="140"/>
        <v>0</v>
      </c>
      <c r="BC496" s="10">
        <f t="shared" si="141"/>
        <v>0</v>
      </c>
      <c r="BD496" s="10">
        <f t="shared" si="142"/>
        <v>0</v>
      </c>
      <c r="BE496" s="19"/>
      <c r="BF496" s="27">
        <f t="shared" si="145"/>
        <v>0</v>
      </c>
      <c r="BG496" s="27">
        <f t="shared" si="145"/>
        <v>0</v>
      </c>
      <c r="BH496" s="27">
        <f t="shared" si="146"/>
        <v>0</v>
      </c>
      <c r="BI496" s="27">
        <f t="shared" si="146"/>
        <v>0</v>
      </c>
      <c r="BJ496" s="27">
        <f t="shared" si="146"/>
        <v>0</v>
      </c>
      <c r="BK496" s="27">
        <f t="shared" si="146"/>
        <v>0</v>
      </c>
      <c r="BL496" s="27">
        <f t="shared" si="146"/>
        <v>0</v>
      </c>
      <c r="BM496" s="27">
        <f t="shared" si="146"/>
        <v>0</v>
      </c>
      <c r="BN496" s="27">
        <f t="shared" si="146"/>
        <v>0</v>
      </c>
      <c r="BO496" s="27">
        <f t="shared" si="146"/>
        <v>0</v>
      </c>
      <c r="BP496" s="27">
        <f t="shared" si="146"/>
        <v>0</v>
      </c>
      <c r="BQ496" s="27">
        <f t="shared" si="146"/>
        <v>0</v>
      </c>
      <c r="BR496" s="27">
        <f t="shared" si="146"/>
        <v>0</v>
      </c>
      <c r="BS496" s="27">
        <f t="shared" si="146"/>
        <v>0</v>
      </c>
    </row>
    <row r="497" spans="4:71" x14ac:dyDescent="0.25">
      <c r="D497" s="7" t="s">
        <v>88</v>
      </c>
      <c r="E497" s="9" t="s">
        <v>66</v>
      </c>
      <c r="F497" s="7" t="s">
        <v>61</v>
      </c>
      <c r="G497" s="7" t="s">
        <v>67</v>
      </c>
      <c r="L497" s="19"/>
      <c r="M497" s="20">
        <v>-0.56799999999999995</v>
      </c>
      <c r="N497" s="20">
        <v>-0.41399999999999998</v>
      </c>
      <c r="O497" s="20">
        <v>-0.34499999999999997</v>
      </c>
      <c r="P497" s="20">
        <v>-0.61599999999999999</v>
      </c>
      <c r="Q497" s="20">
        <v>-0.46</v>
      </c>
      <c r="R497" s="20">
        <v>-0.40300000000000002</v>
      </c>
      <c r="S497" s="20">
        <v>-0.69399999999999995</v>
      </c>
      <c r="T497" s="20">
        <v>-0.7</v>
      </c>
      <c r="U497" s="20">
        <v>-0.58499999999999996</v>
      </c>
      <c r="V497" s="20">
        <v>-0.621</v>
      </c>
      <c r="W497" s="20">
        <v>-0.34300000000000003</v>
      </c>
      <c r="X497" s="20">
        <v>-0.26800000000000002</v>
      </c>
      <c r="Y497" s="20">
        <v>-0.38</v>
      </c>
      <c r="Z497" s="20">
        <v>-0.52100000000000002</v>
      </c>
      <c r="AA497" s="19"/>
      <c r="AB497" s="20">
        <v>-0.56799999999999995</v>
      </c>
      <c r="AC497" s="20">
        <v>-0.41399999999999998</v>
      </c>
      <c r="AD497" s="20">
        <v>-0.34499999999999997</v>
      </c>
      <c r="AE497" s="20">
        <v>-0.61599999999999999</v>
      </c>
      <c r="AF497" s="20">
        <v>-0.46</v>
      </c>
      <c r="AG497" s="20">
        <v>-0.40300000000000002</v>
      </c>
      <c r="AH497" s="20">
        <v>-0.69399999999999995</v>
      </c>
      <c r="AI497" s="20">
        <v>-0.7</v>
      </c>
      <c r="AJ497" s="20">
        <v>-0.58499999999999996</v>
      </c>
      <c r="AK497" s="20">
        <v>-0.621</v>
      </c>
      <c r="AL497" s="20">
        <v>-0.34300000000000003</v>
      </c>
      <c r="AM497" s="20">
        <v>-0.26800000000000002</v>
      </c>
      <c r="AN497" s="20">
        <v>-0.38</v>
      </c>
      <c r="AO497" s="20">
        <v>-0.52100000000000002</v>
      </c>
      <c r="AP497" s="19"/>
      <c r="AQ497" s="19">
        <f t="shared" si="143"/>
        <v>0</v>
      </c>
      <c r="AR497" s="19">
        <f t="shared" si="130"/>
        <v>0</v>
      </c>
      <c r="AS497" s="19">
        <f t="shared" si="131"/>
        <v>0</v>
      </c>
      <c r="AT497" s="19">
        <f t="shared" si="132"/>
        <v>0</v>
      </c>
      <c r="AU497" s="19">
        <f t="shared" si="133"/>
        <v>0</v>
      </c>
      <c r="AV497" s="19">
        <f t="shared" si="134"/>
        <v>0</v>
      </c>
      <c r="AW497" s="19">
        <f t="shared" si="135"/>
        <v>0</v>
      </c>
      <c r="AX497" s="19">
        <f t="shared" si="136"/>
        <v>0</v>
      </c>
      <c r="AY497" s="19">
        <f t="shared" si="137"/>
        <v>0</v>
      </c>
      <c r="AZ497" s="19">
        <f t="shared" si="138"/>
        <v>0</v>
      </c>
      <c r="BA497" s="19">
        <f t="shared" si="139"/>
        <v>0</v>
      </c>
      <c r="BB497" s="19">
        <f t="shared" si="140"/>
        <v>0</v>
      </c>
      <c r="BC497" s="19">
        <f t="shared" si="141"/>
        <v>0</v>
      </c>
      <c r="BD497" s="19">
        <f t="shared" si="142"/>
        <v>0</v>
      </c>
      <c r="BE497" s="19"/>
      <c r="BF497" s="21">
        <f t="shared" si="145"/>
        <v>0</v>
      </c>
      <c r="BG497" s="21">
        <f t="shared" si="145"/>
        <v>0</v>
      </c>
      <c r="BH497" s="21">
        <f t="shared" si="146"/>
        <v>0</v>
      </c>
      <c r="BI497" s="21">
        <f t="shared" si="146"/>
        <v>0</v>
      </c>
      <c r="BJ497" s="21">
        <f t="shared" si="146"/>
        <v>0</v>
      </c>
      <c r="BK497" s="21">
        <f t="shared" si="146"/>
        <v>0</v>
      </c>
      <c r="BL497" s="21">
        <f t="shared" si="146"/>
        <v>0</v>
      </c>
      <c r="BM497" s="21">
        <f t="shared" si="146"/>
        <v>0</v>
      </c>
      <c r="BN497" s="21">
        <f t="shared" si="146"/>
        <v>0</v>
      </c>
      <c r="BO497" s="21">
        <f t="shared" si="146"/>
        <v>0</v>
      </c>
      <c r="BP497" s="21">
        <f t="shared" si="146"/>
        <v>0</v>
      </c>
      <c r="BQ497" s="21">
        <f t="shared" si="146"/>
        <v>0</v>
      </c>
      <c r="BR497" s="21">
        <f t="shared" si="146"/>
        <v>0</v>
      </c>
      <c r="BS497" s="21">
        <f t="shared" si="146"/>
        <v>0</v>
      </c>
    </row>
    <row r="498" spans="4:71" x14ac:dyDescent="0.25">
      <c r="D498" s="7" t="s">
        <v>88</v>
      </c>
      <c r="E498" s="9" t="s">
        <v>66</v>
      </c>
      <c r="F498" s="7" t="s">
        <v>62</v>
      </c>
      <c r="G498" s="7" t="s">
        <v>67</v>
      </c>
      <c r="L498" s="19"/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9"/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9"/>
      <c r="AQ498" s="10">
        <f t="shared" si="143"/>
        <v>0</v>
      </c>
      <c r="AR498" s="10">
        <f t="shared" si="130"/>
        <v>0</v>
      </c>
      <c r="AS498" s="10">
        <f t="shared" si="131"/>
        <v>0</v>
      </c>
      <c r="AT498" s="10">
        <f t="shared" si="132"/>
        <v>0</v>
      </c>
      <c r="AU498" s="10">
        <f t="shared" si="133"/>
        <v>0</v>
      </c>
      <c r="AV498" s="10">
        <f t="shared" si="134"/>
        <v>0</v>
      </c>
      <c r="AW498" s="10">
        <f t="shared" si="135"/>
        <v>0</v>
      </c>
      <c r="AX498" s="10">
        <f t="shared" si="136"/>
        <v>0</v>
      </c>
      <c r="AY498" s="10">
        <f t="shared" si="137"/>
        <v>0</v>
      </c>
      <c r="AZ498" s="10">
        <f t="shared" si="138"/>
        <v>0</v>
      </c>
      <c r="BA498" s="10">
        <f t="shared" si="139"/>
        <v>0</v>
      </c>
      <c r="BB498" s="10">
        <f t="shared" si="140"/>
        <v>0</v>
      </c>
      <c r="BC498" s="10">
        <f t="shared" si="141"/>
        <v>0</v>
      </c>
      <c r="BD498" s="10">
        <f t="shared" si="142"/>
        <v>0</v>
      </c>
      <c r="BE498" s="19"/>
      <c r="BF498" s="27">
        <f t="shared" si="145"/>
        <v>0</v>
      </c>
      <c r="BG498" s="27">
        <f t="shared" si="145"/>
        <v>0</v>
      </c>
      <c r="BH498" s="27">
        <f t="shared" si="146"/>
        <v>0</v>
      </c>
      <c r="BI498" s="27">
        <f t="shared" si="146"/>
        <v>0</v>
      </c>
      <c r="BJ498" s="27">
        <f t="shared" si="146"/>
        <v>0</v>
      </c>
      <c r="BK498" s="27">
        <f t="shared" si="146"/>
        <v>0</v>
      </c>
      <c r="BL498" s="27">
        <f t="shared" si="146"/>
        <v>0</v>
      </c>
      <c r="BM498" s="27">
        <f t="shared" si="146"/>
        <v>0</v>
      </c>
      <c r="BN498" s="27">
        <f t="shared" si="146"/>
        <v>0</v>
      </c>
      <c r="BO498" s="27">
        <f t="shared" si="146"/>
        <v>0</v>
      </c>
      <c r="BP498" s="27">
        <f t="shared" si="146"/>
        <v>0</v>
      </c>
      <c r="BQ498" s="27">
        <f t="shared" si="146"/>
        <v>0</v>
      </c>
      <c r="BR498" s="27">
        <f t="shared" si="146"/>
        <v>0</v>
      </c>
      <c r="BS498" s="27">
        <f t="shared" si="146"/>
        <v>0</v>
      </c>
    </row>
    <row r="499" spans="4:71" x14ac:dyDescent="0.25">
      <c r="D499" s="7" t="s">
        <v>88</v>
      </c>
      <c r="E499" s="9" t="s">
        <v>66</v>
      </c>
      <c r="F499" s="7" t="s">
        <v>63</v>
      </c>
      <c r="G499" s="7" t="s">
        <v>67</v>
      </c>
      <c r="L499" s="19"/>
      <c r="M499" s="20">
        <v>-4.0890000000000004</v>
      </c>
      <c r="N499" s="20">
        <v>-2.8330000000000002</v>
      </c>
      <c r="O499" s="20">
        <v>-2.0720000000000001</v>
      </c>
      <c r="P499" s="20">
        <v>-3.327</v>
      </c>
      <c r="Q499" s="20">
        <v>-3.8380000000000001</v>
      </c>
      <c r="R499" s="20">
        <v>-3.2269999999999999</v>
      </c>
      <c r="S499" s="20">
        <v>-5.1100000000000003</v>
      </c>
      <c r="T499" s="20">
        <v>-3.4169999999999998</v>
      </c>
      <c r="U499" s="20">
        <v>-5.7240000000000002</v>
      </c>
      <c r="V499" s="20">
        <v>-6.343</v>
      </c>
      <c r="W499" s="20">
        <v>-2.8090000000000002</v>
      </c>
      <c r="X499" s="20">
        <v>-2.056</v>
      </c>
      <c r="Y499" s="20">
        <v>-5.0679999999999996</v>
      </c>
      <c r="Z499" s="20">
        <v>-4.319</v>
      </c>
      <c r="AA499" s="19"/>
      <c r="AB499" s="20">
        <v>-4.0890000000000004</v>
      </c>
      <c r="AC499" s="20">
        <v>-2.8330000000000002</v>
      </c>
      <c r="AD499" s="20">
        <v>-2.0720000000000001</v>
      </c>
      <c r="AE499" s="20">
        <v>-3.327</v>
      </c>
      <c r="AF499" s="20">
        <v>-3.8380000000000001</v>
      </c>
      <c r="AG499" s="20">
        <v>-3.2269999999999999</v>
      </c>
      <c r="AH499" s="20">
        <v>-5.1100000000000003</v>
      </c>
      <c r="AI499" s="20">
        <v>-3.4169999999999998</v>
      </c>
      <c r="AJ499" s="20">
        <v>-5.7240000000000002</v>
      </c>
      <c r="AK499" s="20">
        <v>-6.343</v>
      </c>
      <c r="AL499" s="20">
        <v>-2.8090000000000002</v>
      </c>
      <c r="AM499" s="20">
        <v>-2.056</v>
      </c>
      <c r="AN499" s="20">
        <v>-5.0679999999999996</v>
      </c>
      <c r="AO499" s="20">
        <v>-4.319</v>
      </c>
      <c r="AP499" s="19"/>
      <c r="AQ499" s="19">
        <f t="shared" si="143"/>
        <v>0</v>
      </c>
      <c r="AR499" s="19">
        <f t="shared" si="130"/>
        <v>0</v>
      </c>
      <c r="AS499" s="19">
        <f t="shared" si="131"/>
        <v>0</v>
      </c>
      <c r="AT499" s="19">
        <f t="shared" si="132"/>
        <v>0</v>
      </c>
      <c r="AU499" s="19">
        <f t="shared" si="133"/>
        <v>0</v>
      </c>
      <c r="AV499" s="19">
        <f t="shared" si="134"/>
        <v>0</v>
      </c>
      <c r="AW499" s="19">
        <f t="shared" si="135"/>
        <v>0</v>
      </c>
      <c r="AX499" s="19">
        <f t="shared" si="136"/>
        <v>0</v>
      </c>
      <c r="AY499" s="19">
        <f t="shared" si="137"/>
        <v>0</v>
      </c>
      <c r="AZ499" s="19">
        <f t="shared" si="138"/>
        <v>0</v>
      </c>
      <c r="BA499" s="19">
        <f t="shared" si="139"/>
        <v>0</v>
      </c>
      <c r="BB499" s="19">
        <f t="shared" si="140"/>
        <v>0</v>
      </c>
      <c r="BC499" s="19">
        <f t="shared" si="141"/>
        <v>0</v>
      </c>
      <c r="BD499" s="19">
        <f t="shared" si="142"/>
        <v>0</v>
      </c>
      <c r="BE499" s="19"/>
      <c r="BF499" s="21">
        <f t="shared" si="145"/>
        <v>0</v>
      </c>
      <c r="BG499" s="21">
        <f t="shared" si="145"/>
        <v>0</v>
      </c>
      <c r="BH499" s="21">
        <f t="shared" si="146"/>
        <v>0</v>
      </c>
      <c r="BI499" s="21">
        <f t="shared" si="146"/>
        <v>0</v>
      </c>
      <c r="BJ499" s="21">
        <f t="shared" si="146"/>
        <v>0</v>
      </c>
      <c r="BK499" s="21">
        <f t="shared" si="146"/>
        <v>0</v>
      </c>
      <c r="BL499" s="21">
        <f t="shared" si="146"/>
        <v>0</v>
      </c>
      <c r="BM499" s="21">
        <f t="shared" si="146"/>
        <v>0</v>
      </c>
      <c r="BN499" s="21">
        <f t="shared" si="146"/>
        <v>0</v>
      </c>
      <c r="BO499" s="21">
        <f t="shared" si="146"/>
        <v>0</v>
      </c>
      <c r="BP499" s="21">
        <f t="shared" si="146"/>
        <v>0</v>
      </c>
      <c r="BQ499" s="21">
        <f t="shared" si="146"/>
        <v>0</v>
      </c>
      <c r="BR499" s="21">
        <f t="shared" si="146"/>
        <v>0</v>
      </c>
      <c r="BS499" s="21">
        <f t="shared" si="146"/>
        <v>0</v>
      </c>
    </row>
    <row r="500" spans="4:71" x14ac:dyDescent="0.25">
      <c r="D500" s="7" t="s">
        <v>88</v>
      </c>
      <c r="E500" s="9" t="s">
        <v>66</v>
      </c>
      <c r="F500" s="7" t="s">
        <v>64</v>
      </c>
      <c r="G500" s="7" t="s">
        <v>67</v>
      </c>
      <c r="L500" s="19"/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9"/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9"/>
      <c r="AQ500" s="10">
        <f t="shared" si="143"/>
        <v>0</v>
      </c>
      <c r="AR500" s="10">
        <f t="shared" si="130"/>
        <v>0</v>
      </c>
      <c r="AS500" s="10">
        <f t="shared" si="131"/>
        <v>0</v>
      </c>
      <c r="AT500" s="10">
        <f t="shared" si="132"/>
        <v>0</v>
      </c>
      <c r="AU500" s="10">
        <f t="shared" si="133"/>
        <v>0</v>
      </c>
      <c r="AV500" s="10">
        <f t="shared" si="134"/>
        <v>0</v>
      </c>
      <c r="AW500" s="10">
        <f t="shared" si="135"/>
        <v>0</v>
      </c>
      <c r="AX500" s="10">
        <f t="shared" si="136"/>
        <v>0</v>
      </c>
      <c r="AY500" s="10">
        <f t="shared" si="137"/>
        <v>0</v>
      </c>
      <c r="AZ500" s="10">
        <f t="shared" si="138"/>
        <v>0</v>
      </c>
      <c r="BA500" s="10">
        <f t="shared" si="139"/>
        <v>0</v>
      </c>
      <c r="BB500" s="10">
        <f t="shared" si="140"/>
        <v>0</v>
      </c>
      <c r="BC500" s="10">
        <f t="shared" si="141"/>
        <v>0</v>
      </c>
      <c r="BD500" s="10">
        <f t="shared" si="142"/>
        <v>0</v>
      </c>
      <c r="BE500" s="19"/>
      <c r="BF500" s="27">
        <f t="shared" si="145"/>
        <v>0</v>
      </c>
      <c r="BG500" s="27">
        <f t="shared" si="145"/>
        <v>0</v>
      </c>
      <c r="BH500" s="27">
        <f t="shared" si="146"/>
        <v>0</v>
      </c>
      <c r="BI500" s="27">
        <f t="shared" si="146"/>
        <v>0</v>
      </c>
      <c r="BJ500" s="27">
        <f t="shared" si="146"/>
        <v>0</v>
      </c>
      <c r="BK500" s="27">
        <f t="shared" si="146"/>
        <v>0</v>
      </c>
      <c r="BL500" s="27">
        <f t="shared" si="146"/>
        <v>0</v>
      </c>
      <c r="BM500" s="27">
        <f t="shared" si="146"/>
        <v>0</v>
      </c>
      <c r="BN500" s="27">
        <f t="shared" si="146"/>
        <v>0</v>
      </c>
      <c r="BO500" s="27">
        <f t="shared" si="146"/>
        <v>0</v>
      </c>
      <c r="BP500" s="27">
        <f t="shared" si="146"/>
        <v>0</v>
      </c>
      <c r="BQ500" s="27">
        <f t="shared" si="146"/>
        <v>0</v>
      </c>
      <c r="BR500" s="27">
        <f t="shared" si="146"/>
        <v>0</v>
      </c>
      <c r="BS500" s="27">
        <f t="shared" si="146"/>
        <v>0</v>
      </c>
    </row>
    <row r="501" spans="4:71" x14ac:dyDescent="0.25">
      <c r="D501" s="7" t="s">
        <v>88</v>
      </c>
      <c r="E501" s="9" t="s">
        <v>68</v>
      </c>
      <c r="F501" s="7" t="s">
        <v>32</v>
      </c>
      <c r="G501" s="7" t="s">
        <v>67</v>
      </c>
      <c r="L501" s="19"/>
      <c r="M501" s="20">
        <v>0</v>
      </c>
      <c r="N501" s="20">
        <v>0</v>
      </c>
      <c r="O501" s="20">
        <v>0</v>
      </c>
      <c r="P501" s="20">
        <v>0</v>
      </c>
      <c r="Q501" s="20">
        <v>0</v>
      </c>
      <c r="R501" s="20">
        <v>0</v>
      </c>
      <c r="S501" s="20">
        <v>0</v>
      </c>
      <c r="T501" s="20">
        <v>0</v>
      </c>
      <c r="U501" s="20">
        <v>0</v>
      </c>
      <c r="V501" s="20">
        <v>0</v>
      </c>
      <c r="W501" s="20">
        <v>0</v>
      </c>
      <c r="X501" s="20">
        <v>0</v>
      </c>
      <c r="Y501" s="20">
        <v>0</v>
      </c>
      <c r="Z501" s="20">
        <v>0</v>
      </c>
      <c r="AA501" s="19"/>
      <c r="AB501" s="20">
        <v>0</v>
      </c>
      <c r="AC501" s="20">
        <v>0</v>
      </c>
      <c r="AD501" s="20">
        <v>0</v>
      </c>
      <c r="AE501" s="20">
        <v>0</v>
      </c>
      <c r="AF501" s="20">
        <v>0</v>
      </c>
      <c r="AG501" s="20">
        <v>0</v>
      </c>
      <c r="AH501" s="20">
        <v>0</v>
      </c>
      <c r="AI501" s="20">
        <v>0</v>
      </c>
      <c r="AJ501" s="20">
        <v>0</v>
      </c>
      <c r="AK501" s="20">
        <v>0</v>
      </c>
      <c r="AL501" s="20">
        <v>0</v>
      </c>
      <c r="AM501" s="20">
        <v>0</v>
      </c>
      <c r="AN501" s="20">
        <v>0</v>
      </c>
      <c r="AO501" s="20">
        <v>0</v>
      </c>
      <c r="AP501" s="19"/>
      <c r="AQ501" s="19">
        <f t="shared" si="143"/>
        <v>0</v>
      </c>
      <c r="AR501" s="19">
        <f t="shared" si="130"/>
        <v>0</v>
      </c>
      <c r="AS501" s="19">
        <f t="shared" si="131"/>
        <v>0</v>
      </c>
      <c r="AT501" s="19">
        <f t="shared" si="132"/>
        <v>0</v>
      </c>
      <c r="AU501" s="19">
        <f t="shared" si="133"/>
        <v>0</v>
      </c>
      <c r="AV501" s="19">
        <f t="shared" si="134"/>
        <v>0</v>
      </c>
      <c r="AW501" s="19">
        <f t="shared" si="135"/>
        <v>0</v>
      </c>
      <c r="AX501" s="19">
        <f t="shared" si="136"/>
        <v>0</v>
      </c>
      <c r="AY501" s="19">
        <f t="shared" si="137"/>
        <v>0</v>
      </c>
      <c r="AZ501" s="19">
        <f t="shared" si="138"/>
        <v>0</v>
      </c>
      <c r="BA501" s="19">
        <f t="shared" si="139"/>
        <v>0</v>
      </c>
      <c r="BB501" s="19">
        <f t="shared" si="140"/>
        <v>0</v>
      </c>
      <c r="BC501" s="19">
        <f t="shared" si="141"/>
        <v>0</v>
      </c>
      <c r="BD501" s="19">
        <f t="shared" si="142"/>
        <v>0</v>
      </c>
      <c r="BE501" s="19"/>
      <c r="BF501" s="21">
        <f t="shared" si="145"/>
        <v>0</v>
      </c>
      <c r="BG501" s="21">
        <f t="shared" si="145"/>
        <v>0</v>
      </c>
      <c r="BH501" s="21">
        <f t="shared" si="146"/>
        <v>0</v>
      </c>
      <c r="BI501" s="21">
        <f t="shared" si="146"/>
        <v>0</v>
      </c>
      <c r="BJ501" s="21">
        <f t="shared" si="146"/>
        <v>0</v>
      </c>
      <c r="BK501" s="21">
        <f t="shared" si="146"/>
        <v>0</v>
      </c>
      <c r="BL501" s="21">
        <f t="shared" si="146"/>
        <v>0</v>
      </c>
      <c r="BM501" s="21">
        <f t="shared" si="146"/>
        <v>0</v>
      </c>
      <c r="BN501" s="21">
        <f t="shared" si="146"/>
        <v>0</v>
      </c>
      <c r="BO501" s="21">
        <f t="shared" si="146"/>
        <v>0</v>
      </c>
      <c r="BP501" s="21">
        <f t="shared" si="146"/>
        <v>0</v>
      </c>
      <c r="BQ501" s="21">
        <f t="shared" si="146"/>
        <v>0</v>
      </c>
      <c r="BR501" s="21">
        <f t="shared" si="146"/>
        <v>0</v>
      </c>
      <c r="BS501" s="21">
        <f t="shared" si="146"/>
        <v>0</v>
      </c>
    </row>
    <row r="502" spans="4:71" x14ac:dyDescent="0.25">
      <c r="D502" s="7" t="s">
        <v>88</v>
      </c>
      <c r="E502" s="9" t="s">
        <v>68</v>
      </c>
      <c r="F502" s="7" t="s">
        <v>33</v>
      </c>
      <c r="G502" s="7" t="s">
        <v>67</v>
      </c>
      <c r="L502" s="19"/>
      <c r="M502" s="20">
        <v>0.29799999999999999</v>
      </c>
      <c r="N502" s="20">
        <v>0.42199999999999999</v>
      </c>
      <c r="O502" s="20">
        <v>0.40699999999999997</v>
      </c>
      <c r="P502" s="20">
        <v>0.98599999999999999</v>
      </c>
      <c r="Q502" s="20">
        <v>0.191</v>
      </c>
      <c r="R502" s="20">
        <v>0.504</v>
      </c>
      <c r="S502" s="20">
        <v>0.72099999999999997</v>
      </c>
      <c r="T502" s="20">
        <v>0</v>
      </c>
      <c r="U502" s="20">
        <v>0.28599999999999998</v>
      </c>
      <c r="V502" s="20">
        <v>9.2999999999999999E-2</v>
      </c>
      <c r="W502" s="20">
        <v>0.441</v>
      </c>
      <c r="X502" s="20">
        <v>0.499</v>
      </c>
      <c r="Y502" s="20">
        <v>0.56200000000000006</v>
      </c>
      <c r="Z502" s="20">
        <v>0.56999999999999995</v>
      </c>
      <c r="AA502" s="19"/>
      <c r="AB502" s="20">
        <v>0.29799999999999999</v>
      </c>
      <c r="AC502" s="20">
        <v>0.42199999999999999</v>
      </c>
      <c r="AD502" s="20">
        <v>0.40699999999999997</v>
      </c>
      <c r="AE502" s="20">
        <v>0.98599999999999999</v>
      </c>
      <c r="AF502" s="20">
        <v>0.191</v>
      </c>
      <c r="AG502" s="20">
        <v>0.503</v>
      </c>
      <c r="AH502" s="20">
        <v>0.72099999999999997</v>
      </c>
      <c r="AI502" s="20">
        <v>0</v>
      </c>
      <c r="AJ502" s="20">
        <v>0.28599999999999998</v>
      </c>
      <c r="AK502" s="20">
        <v>9.2999999999999999E-2</v>
      </c>
      <c r="AL502" s="20">
        <v>0.441</v>
      </c>
      <c r="AM502" s="20">
        <v>0.498</v>
      </c>
      <c r="AN502" s="20">
        <v>0.56299999999999994</v>
      </c>
      <c r="AO502" s="20">
        <v>0.57099999999999995</v>
      </c>
      <c r="AP502" s="19"/>
      <c r="AQ502" s="19">
        <f t="shared" si="143"/>
        <v>0</v>
      </c>
      <c r="AR502" s="19">
        <f t="shared" si="130"/>
        <v>0</v>
      </c>
      <c r="AS502" s="19">
        <f t="shared" si="131"/>
        <v>0</v>
      </c>
      <c r="AT502" s="19">
        <f t="shared" si="132"/>
        <v>0</v>
      </c>
      <c r="AU502" s="19">
        <f t="shared" si="133"/>
        <v>0</v>
      </c>
      <c r="AV502" s="19">
        <f t="shared" si="134"/>
        <v>-1.0000000000000009E-3</v>
      </c>
      <c r="AW502" s="19">
        <f t="shared" si="135"/>
        <v>0</v>
      </c>
      <c r="AX502" s="19">
        <f t="shared" si="136"/>
        <v>0</v>
      </c>
      <c r="AY502" s="19">
        <f t="shared" si="137"/>
        <v>0</v>
      </c>
      <c r="AZ502" s="19">
        <f t="shared" si="138"/>
        <v>0</v>
      </c>
      <c r="BA502" s="19">
        <f t="shared" si="139"/>
        <v>0</v>
      </c>
      <c r="BB502" s="19">
        <f t="shared" si="140"/>
        <v>-1.0000000000000009E-3</v>
      </c>
      <c r="BC502" s="19">
        <f t="shared" si="141"/>
        <v>9.9999999999988987E-4</v>
      </c>
      <c r="BD502" s="19">
        <f t="shared" si="142"/>
        <v>1.0000000000000009E-3</v>
      </c>
      <c r="BE502" s="19"/>
      <c r="BF502" s="21">
        <f t="shared" si="145"/>
        <v>0</v>
      </c>
      <c r="BG502" s="21">
        <f t="shared" si="145"/>
        <v>0</v>
      </c>
      <c r="BH502" s="21">
        <f t="shared" si="146"/>
        <v>0</v>
      </c>
      <c r="BI502" s="21">
        <f t="shared" si="146"/>
        <v>0</v>
      </c>
      <c r="BJ502" s="21">
        <f t="shared" si="146"/>
        <v>0</v>
      </c>
      <c r="BK502" s="21">
        <f t="shared" si="146"/>
        <v>-1.9841269841269858E-3</v>
      </c>
      <c r="BL502" s="21">
        <f t="shared" si="146"/>
        <v>0</v>
      </c>
      <c r="BM502" s="21">
        <f t="shared" si="146"/>
        <v>0</v>
      </c>
      <c r="BN502" s="21">
        <f t="shared" si="146"/>
        <v>0</v>
      </c>
      <c r="BO502" s="21">
        <f t="shared" si="146"/>
        <v>0</v>
      </c>
      <c r="BP502" s="21">
        <f t="shared" si="146"/>
        <v>0</v>
      </c>
      <c r="BQ502" s="21">
        <f t="shared" si="146"/>
        <v>-2.0040080160320657E-3</v>
      </c>
      <c r="BR502" s="21">
        <f t="shared" si="146"/>
        <v>1.7793594306047861E-3</v>
      </c>
      <c r="BS502" s="21">
        <f t="shared" si="146"/>
        <v>1.7543859649122825E-3</v>
      </c>
    </row>
    <row r="503" spans="4:71" x14ac:dyDescent="0.25">
      <c r="D503" s="7" t="s">
        <v>88</v>
      </c>
      <c r="E503" s="9" t="s">
        <v>68</v>
      </c>
      <c r="F503" s="7" t="s">
        <v>34</v>
      </c>
      <c r="G503" s="7" t="s">
        <v>67</v>
      </c>
      <c r="L503" s="19"/>
      <c r="M503" s="20">
        <v>0</v>
      </c>
      <c r="N503" s="20">
        <v>0</v>
      </c>
      <c r="O503" s="20">
        <v>0</v>
      </c>
      <c r="P503" s="20">
        <v>0</v>
      </c>
      <c r="Q503" s="20">
        <v>0</v>
      </c>
      <c r="R503" s="20">
        <v>0</v>
      </c>
      <c r="S503" s="20">
        <v>0</v>
      </c>
      <c r="T503" s="20">
        <v>0</v>
      </c>
      <c r="U503" s="20">
        <v>0</v>
      </c>
      <c r="V503" s="20">
        <v>0</v>
      </c>
      <c r="W503" s="20">
        <v>0</v>
      </c>
      <c r="X503" s="20">
        <v>0</v>
      </c>
      <c r="Y503" s="20">
        <v>0</v>
      </c>
      <c r="Z503" s="20">
        <v>0</v>
      </c>
      <c r="AA503" s="19"/>
      <c r="AB503" s="20">
        <v>0</v>
      </c>
      <c r="AC503" s="20">
        <v>0</v>
      </c>
      <c r="AD503" s="20">
        <v>0</v>
      </c>
      <c r="AE503" s="20">
        <v>0</v>
      </c>
      <c r="AF503" s="20">
        <v>0</v>
      </c>
      <c r="AG503" s="20">
        <v>0</v>
      </c>
      <c r="AH503" s="20">
        <v>0</v>
      </c>
      <c r="AI503" s="20">
        <v>0</v>
      </c>
      <c r="AJ503" s="20">
        <v>0</v>
      </c>
      <c r="AK503" s="20">
        <v>0</v>
      </c>
      <c r="AL503" s="20">
        <v>0</v>
      </c>
      <c r="AM503" s="20">
        <v>0</v>
      </c>
      <c r="AN503" s="20">
        <v>0</v>
      </c>
      <c r="AO503" s="20">
        <v>0</v>
      </c>
      <c r="AP503" s="19"/>
      <c r="AQ503" s="19">
        <f t="shared" si="143"/>
        <v>0</v>
      </c>
      <c r="AR503" s="19">
        <f t="shared" si="130"/>
        <v>0</v>
      </c>
      <c r="AS503" s="19">
        <f t="shared" si="131"/>
        <v>0</v>
      </c>
      <c r="AT503" s="19">
        <f t="shared" si="132"/>
        <v>0</v>
      </c>
      <c r="AU503" s="19">
        <f t="shared" si="133"/>
        <v>0</v>
      </c>
      <c r="AV503" s="19">
        <f t="shared" si="134"/>
        <v>0</v>
      </c>
      <c r="AW503" s="19">
        <f t="shared" si="135"/>
        <v>0</v>
      </c>
      <c r="AX503" s="19">
        <f t="shared" si="136"/>
        <v>0</v>
      </c>
      <c r="AY503" s="19">
        <f t="shared" si="137"/>
        <v>0</v>
      </c>
      <c r="AZ503" s="19">
        <f t="shared" si="138"/>
        <v>0</v>
      </c>
      <c r="BA503" s="19">
        <f t="shared" si="139"/>
        <v>0</v>
      </c>
      <c r="BB503" s="19">
        <f t="shared" si="140"/>
        <v>0</v>
      </c>
      <c r="BC503" s="19">
        <f t="shared" si="141"/>
        <v>0</v>
      </c>
      <c r="BD503" s="19">
        <f t="shared" si="142"/>
        <v>0</v>
      </c>
      <c r="BE503" s="19"/>
      <c r="BF503" s="21">
        <f t="shared" ref="BF503:BM534" si="147">IF(OR(M503 = 0, M503 = ""), 0, AQ503 / M503)</f>
        <v>0</v>
      </c>
      <c r="BG503" s="21">
        <f t="shared" si="147"/>
        <v>0</v>
      </c>
      <c r="BH503" s="21">
        <f t="shared" si="146"/>
        <v>0</v>
      </c>
      <c r="BI503" s="21">
        <f t="shared" si="146"/>
        <v>0</v>
      </c>
      <c r="BJ503" s="21">
        <f t="shared" si="146"/>
        <v>0</v>
      </c>
      <c r="BK503" s="21">
        <f t="shared" si="146"/>
        <v>0</v>
      </c>
      <c r="BL503" s="21">
        <f t="shared" si="146"/>
        <v>0</v>
      </c>
      <c r="BM503" s="21">
        <f t="shared" si="146"/>
        <v>0</v>
      </c>
      <c r="BN503" s="21">
        <f t="shared" si="146"/>
        <v>0</v>
      </c>
      <c r="BO503" s="21">
        <f t="shared" si="146"/>
        <v>0</v>
      </c>
      <c r="BP503" s="21">
        <f t="shared" si="146"/>
        <v>0</v>
      </c>
      <c r="BQ503" s="21">
        <f t="shared" si="146"/>
        <v>0</v>
      </c>
      <c r="BR503" s="21">
        <f t="shared" si="146"/>
        <v>0</v>
      </c>
      <c r="BS503" s="21">
        <f t="shared" si="146"/>
        <v>0</v>
      </c>
    </row>
    <row r="504" spans="4:71" x14ac:dyDescent="0.25">
      <c r="D504" s="7" t="s">
        <v>88</v>
      </c>
      <c r="E504" s="9" t="s">
        <v>68</v>
      </c>
      <c r="F504" s="7" t="s">
        <v>35</v>
      </c>
      <c r="G504" s="7" t="s">
        <v>67</v>
      </c>
      <c r="L504" s="19"/>
      <c r="M504" s="20">
        <v>0</v>
      </c>
      <c r="N504" s="20">
        <v>0</v>
      </c>
      <c r="O504" s="20">
        <v>0</v>
      </c>
      <c r="P504" s="20">
        <v>0</v>
      </c>
      <c r="Q504" s="20">
        <v>0</v>
      </c>
      <c r="R504" s="20">
        <v>0</v>
      </c>
      <c r="S504" s="20">
        <v>0</v>
      </c>
      <c r="T504" s="20">
        <v>0</v>
      </c>
      <c r="U504" s="20">
        <v>0</v>
      </c>
      <c r="V504" s="20">
        <v>0</v>
      </c>
      <c r="W504" s="20">
        <v>0</v>
      </c>
      <c r="X504" s="20">
        <v>0</v>
      </c>
      <c r="Y504" s="20">
        <v>0</v>
      </c>
      <c r="Z504" s="20">
        <v>0</v>
      </c>
      <c r="AA504" s="19"/>
      <c r="AB504" s="20">
        <v>0</v>
      </c>
      <c r="AC504" s="20">
        <v>0</v>
      </c>
      <c r="AD504" s="20">
        <v>0</v>
      </c>
      <c r="AE504" s="20">
        <v>0</v>
      </c>
      <c r="AF504" s="20">
        <v>0</v>
      </c>
      <c r="AG504" s="20">
        <v>0</v>
      </c>
      <c r="AH504" s="20">
        <v>0</v>
      </c>
      <c r="AI504" s="20">
        <v>0</v>
      </c>
      <c r="AJ504" s="20">
        <v>0</v>
      </c>
      <c r="AK504" s="20">
        <v>0</v>
      </c>
      <c r="AL504" s="20">
        <v>0</v>
      </c>
      <c r="AM504" s="20">
        <v>0</v>
      </c>
      <c r="AN504" s="20">
        <v>0</v>
      </c>
      <c r="AO504" s="20">
        <v>0</v>
      </c>
      <c r="AP504" s="19"/>
      <c r="AQ504" s="19">
        <f t="shared" si="143"/>
        <v>0</v>
      </c>
      <c r="AR504" s="19">
        <f t="shared" si="130"/>
        <v>0</v>
      </c>
      <c r="AS504" s="19">
        <f t="shared" si="131"/>
        <v>0</v>
      </c>
      <c r="AT504" s="19">
        <f t="shared" si="132"/>
        <v>0</v>
      </c>
      <c r="AU504" s="19">
        <f t="shared" si="133"/>
        <v>0</v>
      </c>
      <c r="AV504" s="19">
        <f t="shared" si="134"/>
        <v>0</v>
      </c>
      <c r="AW504" s="19">
        <f t="shared" si="135"/>
        <v>0</v>
      </c>
      <c r="AX504" s="19">
        <f t="shared" si="136"/>
        <v>0</v>
      </c>
      <c r="AY504" s="19">
        <f t="shared" si="137"/>
        <v>0</v>
      </c>
      <c r="AZ504" s="19">
        <f t="shared" si="138"/>
        <v>0</v>
      </c>
      <c r="BA504" s="19">
        <f t="shared" si="139"/>
        <v>0</v>
      </c>
      <c r="BB504" s="19">
        <f t="shared" si="140"/>
        <v>0</v>
      </c>
      <c r="BC504" s="19">
        <f t="shared" si="141"/>
        <v>0</v>
      </c>
      <c r="BD504" s="19">
        <f t="shared" si="142"/>
        <v>0</v>
      </c>
      <c r="BE504" s="19"/>
      <c r="BF504" s="21">
        <f t="shared" si="147"/>
        <v>0</v>
      </c>
      <c r="BG504" s="21">
        <f t="shared" si="147"/>
        <v>0</v>
      </c>
      <c r="BH504" s="21">
        <f t="shared" si="146"/>
        <v>0</v>
      </c>
      <c r="BI504" s="21">
        <f t="shared" si="146"/>
        <v>0</v>
      </c>
      <c r="BJ504" s="21">
        <f t="shared" si="146"/>
        <v>0</v>
      </c>
      <c r="BK504" s="21">
        <f t="shared" si="146"/>
        <v>0</v>
      </c>
      <c r="BL504" s="21">
        <f t="shared" si="146"/>
        <v>0</v>
      </c>
      <c r="BM504" s="21">
        <f t="shared" si="146"/>
        <v>0</v>
      </c>
      <c r="BN504" s="21">
        <f t="shared" si="146"/>
        <v>0</v>
      </c>
      <c r="BO504" s="21">
        <f t="shared" si="146"/>
        <v>0</v>
      </c>
      <c r="BP504" s="21">
        <f t="shared" si="146"/>
        <v>0</v>
      </c>
      <c r="BQ504" s="21">
        <f t="shared" si="146"/>
        <v>0</v>
      </c>
      <c r="BR504" s="21">
        <f t="shared" si="146"/>
        <v>0</v>
      </c>
      <c r="BS504" s="21">
        <f t="shared" si="146"/>
        <v>0</v>
      </c>
    </row>
    <row r="505" spans="4:71" x14ac:dyDescent="0.25">
      <c r="D505" s="7" t="s">
        <v>88</v>
      </c>
      <c r="E505" s="9" t="s">
        <v>68</v>
      </c>
      <c r="F505" s="7" t="s">
        <v>36</v>
      </c>
      <c r="G505" s="7" t="s">
        <v>67</v>
      </c>
      <c r="L505" s="19"/>
      <c r="M505" s="20">
        <v>0.28899999999999998</v>
      </c>
      <c r="N505" s="20">
        <v>0.437</v>
      </c>
      <c r="O505" s="20">
        <v>0.434</v>
      </c>
      <c r="P505" s="20">
        <v>0.93100000000000005</v>
      </c>
      <c r="Q505" s="20">
        <v>0.25700000000000001</v>
      </c>
      <c r="R505" s="20">
        <v>0.52200000000000002</v>
      </c>
      <c r="S505" s="20">
        <v>0.67300000000000004</v>
      </c>
      <c r="T505" s="20">
        <v>0</v>
      </c>
      <c r="U505" s="20">
        <v>0.27100000000000002</v>
      </c>
      <c r="V505" s="20">
        <v>8.3000000000000004E-2</v>
      </c>
      <c r="W505" s="20">
        <v>0.439</v>
      </c>
      <c r="X505" s="20">
        <v>0.503</v>
      </c>
      <c r="Y505" s="20">
        <v>0.56299999999999994</v>
      </c>
      <c r="Z505" s="20">
        <v>0.57199999999999995</v>
      </c>
      <c r="AA505" s="19"/>
      <c r="AB505" s="20">
        <v>0.28899999999999998</v>
      </c>
      <c r="AC505" s="20">
        <v>0.437</v>
      </c>
      <c r="AD505" s="20">
        <v>0.433</v>
      </c>
      <c r="AE505" s="20">
        <v>0.93100000000000005</v>
      </c>
      <c r="AF505" s="20">
        <v>0.25700000000000001</v>
      </c>
      <c r="AG505" s="20">
        <v>0.52200000000000002</v>
      </c>
      <c r="AH505" s="20">
        <v>0.67300000000000004</v>
      </c>
      <c r="AI505" s="20">
        <v>0</v>
      </c>
      <c r="AJ505" s="20">
        <v>0.27100000000000002</v>
      </c>
      <c r="AK505" s="20">
        <v>8.3000000000000004E-2</v>
      </c>
      <c r="AL505" s="20">
        <v>0.439</v>
      </c>
      <c r="AM505" s="20">
        <v>0.503</v>
      </c>
      <c r="AN505" s="20">
        <v>0.56299999999999994</v>
      </c>
      <c r="AO505" s="20">
        <v>0.57199999999999995</v>
      </c>
      <c r="AP505" s="19"/>
      <c r="AQ505" s="19">
        <f t="shared" si="143"/>
        <v>0</v>
      </c>
      <c r="AR505" s="19">
        <f t="shared" si="130"/>
        <v>0</v>
      </c>
      <c r="AS505" s="19">
        <f t="shared" si="131"/>
        <v>-1.0000000000000009E-3</v>
      </c>
      <c r="AT505" s="19">
        <f t="shared" si="132"/>
        <v>0</v>
      </c>
      <c r="AU505" s="19">
        <f t="shared" si="133"/>
        <v>0</v>
      </c>
      <c r="AV505" s="19">
        <f t="shared" si="134"/>
        <v>0</v>
      </c>
      <c r="AW505" s="19">
        <f t="shared" si="135"/>
        <v>0</v>
      </c>
      <c r="AX505" s="19">
        <f t="shared" si="136"/>
        <v>0</v>
      </c>
      <c r="AY505" s="19">
        <f t="shared" si="137"/>
        <v>0</v>
      </c>
      <c r="AZ505" s="19">
        <f t="shared" si="138"/>
        <v>0</v>
      </c>
      <c r="BA505" s="19">
        <f t="shared" si="139"/>
        <v>0</v>
      </c>
      <c r="BB505" s="19">
        <f t="shared" si="140"/>
        <v>0</v>
      </c>
      <c r="BC505" s="19">
        <f t="shared" si="141"/>
        <v>0</v>
      </c>
      <c r="BD505" s="19">
        <f t="shared" si="142"/>
        <v>0</v>
      </c>
      <c r="BE505" s="19"/>
      <c r="BF505" s="21">
        <f t="shared" si="147"/>
        <v>0</v>
      </c>
      <c r="BG505" s="21">
        <f t="shared" si="147"/>
        <v>0</v>
      </c>
      <c r="BH505" s="21">
        <f t="shared" si="146"/>
        <v>-2.3041474654377902E-3</v>
      </c>
      <c r="BI505" s="21">
        <f t="shared" si="146"/>
        <v>0</v>
      </c>
      <c r="BJ505" s="21">
        <f t="shared" si="146"/>
        <v>0</v>
      </c>
      <c r="BK505" s="21">
        <f t="shared" si="146"/>
        <v>0</v>
      </c>
      <c r="BL505" s="21">
        <f t="shared" si="146"/>
        <v>0</v>
      </c>
      <c r="BM505" s="21">
        <f t="shared" si="146"/>
        <v>0</v>
      </c>
      <c r="BN505" s="21">
        <f t="shared" si="146"/>
        <v>0</v>
      </c>
      <c r="BO505" s="21">
        <f t="shared" si="146"/>
        <v>0</v>
      </c>
      <c r="BP505" s="21">
        <f t="shared" si="146"/>
        <v>0</v>
      </c>
      <c r="BQ505" s="21">
        <f t="shared" si="146"/>
        <v>0</v>
      </c>
      <c r="BR505" s="21">
        <f t="shared" si="146"/>
        <v>0</v>
      </c>
      <c r="BS505" s="21">
        <f t="shared" si="146"/>
        <v>0</v>
      </c>
    </row>
    <row r="506" spans="4:71" x14ac:dyDescent="0.25">
      <c r="D506" s="7" t="s">
        <v>88</v>
      </c>
      <c r="E506" s="9" t="s">
        <v>68</v>
      </c>
      <c r="F506" s="7" t="s">
        <v>37</v>
      </c>
      <c r="G506" s="7" t="s">
        <v>67</v>
      </c>
      <c r="L506" s="19"/>
      <c r="M506" s="20">
        <v>0</v>
      </c>
      <c r="N506" s="20">
        <v>0</v>
      </c>
      <c r="O506" s="20">
        <v>0</v>
      </c>
      <c r="P506" s="20">
        <v>0</v>
      </c>
      <c r="Q506" s="20">
        <v>0</v>
      </c>
      <c r="R506" s="20">
        <v>0</v>
      </c>
      <c r="S506" s="20">
        <v>0</v>
      </c>
      <c r="T506" s="20">
        <v>0</v>
      </c>
      <c r="U506" s="20">
        <v>0</v>
      </c>
      <c r="V506" s="20">
        <v>0</v>
      </c>
      <c r="W506" s="20">
        <v>0</v>
      </c>
      <c r="X506" s="20">
        <v>0</v>
      </c>
      <c r="Y506" s="20">
        <v>0</v>
      </c>
      <c r="Z506" s="20">
        <v>0</v>
      </c>
      <c r="AA506" s="19"/>
      <c r="AB506" s="20">
        <v>0</v>
      </c>
      <c r="AC506" s="20">
        <v>0</v>
      </c>
      <c r="AD506" s="20">
        <v>0</v>
      </c>
      <c r="AE506" s="20">
        <v>0</v>
      </c>
      <c r="AF506" s="20">
        <v>0</v>
      </c>
      <c r="AG506" s="20">
        <v>0</v>
      </c>
      <c r="AH506" s="20">
        <v>0</v>
      </c>
      <c r="AI506" s="20">
        <v>0</v>
      </c>
      <c r="AJ506" s="20">
        <v>0</v>
      </c>
      <c r="AK506" s="20">
        <v>0</v>
      </c>
      <c r="AL506" s="20">
        <v>0</v>
      </c>
      <c r="AM506" s="20">
        <v>0</v>
      </c>
      <c r="AN506" s="20">
        <v>0</v>
      </c>
      <c r="AO506" s="20">
        <v>0</v>
      </c>
      <c r="AP506" s="19"/>
      <c r="AQ506" s="19">
        <f t="shared" si="143"/>
        <v>0</v>
      </c>
      <c r="AR506" s="19">
        <f t="shared" si="130"/>
        <v>0</v>
      </c>
      <c r="AS506" s="19">
        <f t="shared" si="131"/>
        <v>0</v>
      </c>
      <c r="AT506" s="19">
        <f t="shared" si="132"/>
        <v>0</v>
      </c>
      <c r="AU506" s="19">
        <f t="shared" si="133"/>
        <v>0</v>
      </c>
      <c r="AV506" s="19">
        <f t="shared" si="134"/>
        <v>0</v>
      </c>
      <c r="AW506" s="19">
        <f t="shared" si="135"/>
        <v>0</v>
      </c>
      <c r="AX506" s="19">
        <f t="shared" si="136"/>
        <v>0</v>
      </c>
      <c r="AY506" s="19">
        <f t="shared" si="137"/>
        <v>0</v>
      </c>
      <c r="AZ506" s="19">
        <f t="shared" si="138"/>
        <v>0</v>
      </c>
      <c r="BA506" s="19">
        <f t="shared" si="139"/>
        <v>0</v>
      </c>
      <c r="BB506" s="19">
        <f t="shared" si="140"/>
        <v>0</v>
      </c>
      <c r="BC506" s="19">
        <f t="shared" si="141"/>
        <v>0</v>
      </c>
      <c r="BD506" s="19">
        <f t="shared" si="142"/>
        <v>0</v>
      </c>
      <c r="BE506" s="19"/>
      <c r="BF506" s="21">
        <f t="shared" si="147"/>
        <v>0</v>
      </c>
      <c r="BG506" s="21">
        <f t="shared" si="147"/>
        <v>0</v>
      </c>
      <c r="BH506" s="21">
        <f t="shared" si="146"/>
        <v>0</v>
      </c>
      <c r="BI506" s="21">
        <f t="shared" si="146"/>
        <v>0</v>
      </c>
      <c r="BJ506" s="21">
        <f t="shared" si="146"/>
        <v>0</v>
      </c>
      <c r="BK506" s="21">
        <f t="shared" si="146"/>
        <v>0</v>
      </c>
      <c r="BL506" s="21">
        <f t="shared" si="146"/>
        <v>0</v>
      </c>
      <c r="BM506" s="21">
        <f t="shared" si="146"/>
        <v>0</v>
      </c>
      <c r="BN506" s="21">
        <f t="shared" si="146"/>
        <v>0</v>
      </c>
      <c r="BO506" s="21">
        <f t="shared" si="146"/>
        <v>0</v>
      </c>
      <c r="BP506" s="21">
        <f t="shared" si="146"/>
        <v>0</v>
      </c>
      <c r="BQ506" s="21">
        <f t="shared" si="146"/>
        <v>0</v>
      </c>
      <c r="BR506" s="21">
        <f t="shared" si="146"/>
        <v>0</v>
      </c>
      <c r="BS506" s="21">
        <f t="shared" si="146"/>
        <v>0</v>
      </c>
    </row>
    <row r="507" spans="4:71" x14ac:dyDescent="0.25">
      <c r="D507" s="7" t="s">
        <v>88</v>
      </c>
      <c r="E507" s="9" t="s">
        <v>68</v>
      </c>
      <c r="F507" s="7" t="s">
        <v>38</v>
      </c>
      <c r="G507" s="7" t="s">
        <v>67</v>
      </c>
      <c r="L507" s="19"/>
      <c r="M507" s="20">
        <v>0.27500000000000002</v>
      </c>
      <c r="N507" s="20">
        <v>0.41899999999999998</v>
      </c>
      <c r="O507" s="20">
        <v>0.4</v>
      </c>
      <c r="P507" s="20">
        <v>0.91300000000000003</v>
      </c>
      <c r="Q507" s="20">
        <v>0.187</v>
      </c>
      <c r="R507" s="20">
        <v>0.5</v>
      </c>
      <c r="S507" s="20">
        <v>0.66700000000000004</v>
      </c>
      <c r="T507" s="20">
        <v>0</v>
      </c>
      <c r="U507" s="20">
        <v>0.252</v>
      </c>
      <c r="V507" s="20">
        <v>7.2999999999999995E-2</v>
      </c>
      <c r="W507" s="20">
        <v>0.436</v>
      </c>
      <c r="X507" s="20">
        <v>0.496</v>
      </c>
      <c r="Y507" s="20">
        <v>0.55200000000000005</v>
      </c>
      <c r="Z507" s="20">
        <v>0.55100000000000005</v>
      </c>
      <c r="AA507" s="19"/>
      <c r="AB507" s="20">
        <v>0.27500000000000002</v>
      </c>
      <c r="AC507" s="20">
        <v>0.41899999999999998</v>
      </c>
      <c r="AD507" s="20">
        <v>0.4</v>
      </c>
      <c r="AE507" s="20">
        <v>0.91300000000000003</v>
      </c>
      <c r="AF507" s="20">
        <v>0.187</v>
      </c>
      <c r="AG507" s="20">
        <v>0.5</v>
      </c>
      <c r="AH507" s="20">
        <v>0.66700000000000004</v>
      </c>
      <c r="AI507" s="20">
        <v>0</v>
      </c>
      <c r="AJ507" s="20">
        <v>0.252</v>
      </c>
      <c r="AK507" s="20">
        <v>7.2999999999999995E-2</v>
      </c>
      <c r="AL507" s="20">
        <v>0.436</v>
      </c>
      <c r="AM507" s="20">
        <v>0.495</v>
      </c>
      <c r="AN507" s="20">
        <v>0.55200000000000005</v>
      </c>
      <c r="AO507" s="20">
        <v>0.55100000000000005</v>
      </c>
      <c r="AP507" s="19"/>
      <c r="AQ507" s="19">
        <f t="shared" si="143"/>
        <v>0</v>
      </c>
      <c r="AR507" s="19">
        <f t="shared" si="130"/>
        <v>0</v>
      </c>
      <c r="AS507" s="19">
        <f t="shared" si="131"/>
        <v>0</v>
      </c>
      <c r="AT507" s="19">
        <f t="shared" si="132"/>
        <v>0</v>
      </c>
      <c r="AU507" s="19">
        <f t="shared" si="133"/>
        <v>0</v>
      </c>
      <c r="AV507" s="19">
        <f t="shared" si="134"/>
        <v>0</v>
      </c>
      <c r="AW507" s="19">
        <f t="shared" si="135"/>
        <v>0</v>
      </c>
      <c r="AX507" s="19">
        <f t="shared" si="136"/>
        <v>0</v>
      </c>
      <c r="AY507" s="19">
        <f t="shared" si="137"/>
        <v>0</v>
      </c>
      <c r="AZ507" s="19">
        <f t="shared" si="138"/>
        <v>0</v>
      </c>
      <c r="BA507" s="19">
        <f t="shared" si="139"/>
        <v>0</v>
      </c>
      <c r="BB507" s="19">
        <f t="shared" si="140"/>
        <v>-1.0000000000000009E-3</v>
      </c>
      <c r="BC507" s="19">
        <f t="shared" si="141"/>
        <v>0</v>
      </c>
      <c r="BD507" s="19">
        <f t="shared" si="142"/>
        <v>0</v>
      </c>
      <c r="BE507" s="19"/>
      <c r="BF507" s="21">
        <f t="shared" si="147"/>
        <v>0</v>
      </c>
      <c r="BG507" s="21">
        <f t="shared" si="147"/>
        <v>0</v>
      </c>
      <c r="BH507" s="21">
        <f t="shared" si="146"/>
        <v>0</v>
      </c>
      <c r="BI507" s="21">
        <f t="shared" si="146"/>
        <v>0</v>
      </c>
      <c r="BJ507" s="21">
        <f t="shared" si="146"/>
        <v>0</v>
      </c>
      <c r="BK507" s="21">
        <f t="shared" si="146"/>
        <v>0</v>
      </c>
      <c r="BL507" s="21">
        <f t="shared" si="146"/>
        <v>0</v>
      </c>
      <c r="BM507" s="21">
        <f t="shared" si="146"/>
        <v>0</v>
      </c>
      <c r="BN507" s="21">
        <f t="shared" si="146"/>
        <v>0</v>
      </c>
      <c r="BO507" s="21">
        <f t="shared" si="146"/>
        <v>0</v>
      </c>
      <c r="BP507" s="21">
        <f t="shared" si="146"/>
        <v>0</v>
      </c>
      <c r="BQ507" s="21">
        <f t="shared" si="146"/>
        <v>-2.0161290322580662E-3</v>
      </c>
      <c r="BR507" s="21">
        <f t="shared" si="146"/>
        <v>0</v>
      </c>
      <c r="BS507" s="21">
        <f t="shared" si="146"/>
        <v>0</v>
      </c>
    </row>
    <row r="508" spans="4:71" x14ac:dyDescent="0.25">
      <c r="D508" s="7" t="s">
        <v>88</v>
      </c>
      <c r="E508" s="9" t="s">
        <v>68</v>
      </c>
      <c r="F508" s="7" t="s">
        <v>39</v>
      </c>
      <c r="G508" s="7" t="s">
        <v>67</v>
      </c>
      <c r="L508" s="19"/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9"/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9"/>
      <c r="AQ508" s="10">
        <f t="shared" si="143"/>
        <v>0</v>
      </c>
      <c r="AR508" s="10">
        <f t="shared" si="130"/>
        <v>0</v>
      </c>
      <c r="AS508" s="10">
        <f t="shared" si="131"/>
        <v>0</v>
      </c>
      <c r="AT508" s="10">
        <f t="shared" si="132"/>
        <v>0</v>
      </c>
      <c r="AU508" s="10">
        <f t="shared" si="133"/>
        <v>0</v>
      </c>
      <c r="AV508" s="10">
        <f t="shared" si="134"/>
        <v>0</v>
      </c>
      <c r="AW508" s="10">
        <f t="shared" si="135"/>
        <v>0</v>
      </c>
      <c r="AX508" s="10">
        <f t="shared" si="136"/>
        <v>0</v>
      </c>
      <c r="AY508" s="10">
        <f t="shared" si="137"/>
        <v>0</v>
      </c>
      <c r="AZ508" s="10">
        <f t="shared" si="138"/>
        <v>0</v>
      </c>
      <c r="BA508" s="10">
        <f t="shared" si="139"/>
        <v>0</v>
      </c>
      <c r="BB508" s="10">
        <f t="shared" si="140"/>
        <v>0</v>
      </c>
      <c r="BC508" s="10">
        <f t="shared" si="141"/>
        <v>0</v>
      </c>
      <c r="BD508" s="10">
        <f t="shared" si="142"/>
        <v>0</v>
      </c>
      <c r="BE508" s="19"/>
      <c r="BF508" s="27">
        <f t="shared" si="147"/>
        <v>0</v>
      </c>
      <c r="BG508" s="27">
        <f t="shared" si="147"/>
        <v>0</v>
      </c>
      <c r="BH508" s="27">
        <f t="shared" si="146"/>
        <v>0</v>
      </c>
      <c r="BI508" s="27">
        <f t="shared" si="146"/>
        <v>0</v>
      </c>
      <c r="BJ508" s="27">
        <f t="shared" si="146"/>
        <v>0</v>
      </c>
      <c r="BK508" s="27">
        <f t="shared" si="146"/>
        <v>0</v>
      </c>
      <c r="BL508" s="27">
        <f t="shared" si="146"/>
        <v>0</v>
      </c>
      <c r="BM508" s="27">
        <f t="shared" si="146"/>
        <v>0</v>
      </c>
      <c r="BN508" s="27">
        <f t="shared" si="146"/>
        <v>0</v>
      </c>
      <c r="BO508" s="27">
        <f t="shared" si="146"/>
        <v>0</v>
      </c>
      <c r="BP508" s="27">
        <f t="shared" si="146"/>
        <v>0</v>
      </c>
      <c r="BQ508" s="27">
        <f t="shared" si="146"/>
        <v>0</v>
      </c>
      <c r="BR508" s="27">
        <f t="shared" si="146"/>
        <v>0</v>
      </c>
      <c r="BS508" s="27">
        <f t="shared" si="146"/>
        <v>0</v>
      </c>
    </row>
    <row r="509" spans="4:71" x14ac:dyDescent="0.25">
      <c r="D509" s="7" t="s">
        <v>88</v>
      </c>
      <c r="E509" s="9" t="s">
        <v>68</v>
      </c>
      <c r="F509" s="7" t="s">
        <v>40</v>
      </c>
      <c r="G509" s="7" t="s">
        <v>67</v>
      </c>
      <c r="L509" s="19"/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9"/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9"/>
      <c r="AQ509" s="10">
        <f t="shared" si="143"/>
        <v>0</v>
      </c>
      <c r="AR509" s="10">
        <f t="shared" si="130"/>
        <v>0</v>
      </c>
      <c r="AS509" s="10">
        <f t="shared" si="131"/>
        <v>0</v>
      </c>
      <c r="AT509" s="10">
        <f t="shared" si="132"/>
        <v>0</v>
      </c>
      <c r="AU509" s="10">
        <f t="shared" si="133"/>
        <v>0</v>
      </c>
      <c r="AV509" s="10">
        <f t="shared" si="134"/>
        <v>0</v>
      </c>
      <c r="AW509" s="10">
        <f t="shared" si="135"/>
        <v>0</v>
      </c>
      <c r="AX509" s="10">
        <f t="shared" si="136"/>
        <v>0</v>
      </c>
      <c r="AY509" s="10">
        <f t="shared" si="137"/>
        <v>0</v>
      </c>
      <c r="AZ509" s="10">
        <f t="shared" si="138"/>
        <v>0</v>
      </c>
      <c r="BA509" s="10">
        <f t="shared" si="139"/>
        <v>0</v>
      </c>
      <c r="BB509" s="10">
        <f t="shared" si="140"/>
        <v>0</v>
      </c>
      <c r="BC509" s="10">
        <f t="shared" si="141"/>
        <v>0</v>
      </c>
      <c r="BD509" s="10">
        <f t="shared" si="142"/>
        <v>0</v>
      </c>
      <c r="BE509" s="19"/>
      <c r="BF509" s="27">
        <f t="shared" si="147"/>
        <v>0</v>
      </c>
      <c r="BG509" s="27">
        <f t="shared" si="147"/>
        <v>0</v>
      </c>
      <c r="BH509" s="27">
        <f t="shared" si="146"/>
        <v>0</v>
      </c>
      <c r="BI509" s="27">
        <f t="shared" si="146"/>
        <v>0</v>
      </c>
      <c r="BJ509" s="27">
        <f t="shared" si="146"/>
        <v>0</v>
      </c>
      <c r="BK509" s="27">
        <f t="shared" si="146"/>
        <v>0</v>
      </c>
      <c r="BL509" s="27">
        <f t="shared" si="146"/>
        <v>0</v>
      </c>
      <c r="BM509" s="27">
        <f t="shared" si="146"/>
        <v>0</v>
      </c>
      <c r="BN509" s="27">
        <f t="shared" si="146"/>
        <v>0</v>
      </c>
      <c r="BO509" s="27">
        <f t="shared" si="146"/>
        <v>0</v>
      </c>
      <c r="BP509" s="27">
        <f t="shared" si="146"/>
        <v>0</v>
      </c>
      <c r="BQ509" s="27">
        <f t="shared" si="146"/>
        <v>0</v>
      </c>
      <c r="BR509" s="27">
        <f t="shared" si="146"/>
        <v>0</v>
      </c>
      <c r="BS509" s="27">
        <f t="shared" si="146"/>
        <v>0</v>
      </c>
    </row>
    <row r="510" spans="4:71" x14ac:dyDescent="0.25">
      <c r="D510" s="7" t="s">
        <v>88</v>
      </c>
      <c r="E510" s="9" t="s">
        <v>68</v>
      </c>
      <c r="F510" s="7" t="s">
        <v>41</v>
      </c>
      <c r="G510" s="7" t="s">
        <v>67</v>
      </c>
      <c r="L510" s="19"/>
      <c r="M510" s="20">
        <v>0.84099999999999997</v>
      </c>
      <c r="N510" s="20">
        <v>0.72</v>
      </c>
      <c r="O510" s="20">
        <v>0.68200000000000005</v>
      </c>
      <c r="P510" s="20">
        <v>1.218</v>
      </c>
      <c r="Q510" s="20">
        <v>0.52</v>
      </c>
      <c r="R510" s="20">
        <v>0.78700000000000003</v>
      </c>
      <c r="S510" s="20">
        <v>1.1819999999999999</v>
      </c>
      <c r="T510" s="20">
        <v>0.48499999999999999</v>
      </c>
      <c r="U510" s="20">
        <v>0.49</v>
      </c>
      <c r="V510" s="20">
        <v>0.251</v>
      </c>
      <c r="W510" s="20">
        <v>0.85099999999999998</v>
      </c>
      <c r="X510" s="20">
        <v>0.77200000000000002</v>
      </c>
      <c r="Y510" s="20">
        <v>0.76700000000000002</v>
      </c>
      <c r="Z510" s="20">
        <v>0.77600000000000002</v>
      </c>
      <c r="AA510" s="19"/>
      <c r="AB510" s="20">
        <v>0.84099999999999997</v>
      </c>
      <c r="AC510" s="20">
        <v>0.72</v>
      </c>
      <c r="AD510" s="20">
        <v>0.68200000000000005</v>
      </c>
      <c r="AE510" s="20">
        <v>1.218</v>
      </c>
      <c r="AF510" s="20">
        <v>0.52100000000000002</v>
      </c>
      <c r="AG510" s="20">
        <v>0.78700000000000003</v>
      </c>
      <c r="AH510" s="20">
        <v>1.1819999999999999</v>
      </c>
      <c r="AI510" s="20">
        <v>0.48599999999999999</v>
      </c>
      <c r="AJ510" s="20">
        <v>0.49</v>
      </c>
      <c r="AK510" s="20">
        <v>0.251</v>
      </c>
      <c r="AL510" s="20">
        <v>0.85099999999999998</v>
      </c>
      <c r="AM510" s="20">
        <v>0.77200000000000002</v>
      </c>
      <c r="AN510" s="20">
        <v>0.76700000000000002</v>
      </c>
      <c r="AO510" s="20">
        <v>0.77600000000000002</v>
      </c>
      <c r="AP510" s="19"/>
      <c r="AQ510" s="19">
        <f t="shared" si="143"/>
        <v>0</v>
      </c>
      <c r="AR510" s="19">
        <f t="shared" si="130"/>
        <v>0</v>
      </c>
      <c r="AS510" s="19">
        <f t="shared" si="131"/>
        <v>0</v>
      </c>
      <c r="AT510" s="19">
        <f t="shared" si="132"/>
        <v>0</v>
      </c>
      <c r="AU510" s="19">
        <f t="shared" si="133"/>
        <v>1.0000000000000009E-3</v>
      </c>
      <c r="AV510" s="19">
        <f t="shared" si="134"/>
        <v>0</v>
      </c>
      <c r="AW510" s="19">
        <f t="shared" si="135"/>
        <v>0</v>
      </c>
      <c r="AX510" s="19">
        <f t="shared" si="136"/>
        <v>1.0000000000000009E-3</v>
      </c>
      <c r="AY510" s="19">
        <f t="shared" si="137"/>
        <v>0</v>
      </c>
      <c r="AZ510" s="19">
        <f t="shared" si="138"/>
        <v>0</v>
      </c>
      <c r="BA510" s="19">
        <f t="shared" si="139"/>
        <v>0</v>
      </c>
      <c r="BB510" s="19">
        <f t="shared" si="140"/>
        <v>0</v>
      </c>
      <c r="BC510" s="19">
        <f t="shared" si="141"/>
        <v>0</v>
      </c>
      <c r="BD510" s="19">
        <f t="shared" si="142"/>
        <v>0</v>
      </c>
      <c r="BE510" s="19"/>
      <c r="BF510" s="21">
        <f t="shared" si="147"/>
        <v>0</v>
      </c>
      <c r="BG510" s="21">
        <f t="shared" si="147"/>
        <v>0</v>
      </c>
      <c r="BH510" s="21">
        <f t="shared" si="146"/>
        <v>0</v>
      </c>
      <c r="BI510" s="21">
        <f t="shared" si="146"/>
        <v>0</v>
      </c>
      <c r="BJ510" s="21">
        <f t="shared" si="146"/>
        <v>1.9230769230769247E-3</v>
      </c>
      <c r="BK510" s="21">
        <f t="shared" si="146"/>
        <v>0</v>
      </c>
      <c r="BL510" s="21">
        <f t="shared" si="146"/>
        <v>0</v>
      </c>
      <c r="BM510" s="21">
        <f t="shared" si="146"/>
        <v>2.0618556701030946E-3</v>
      </c>
      <c r="BN510" s="21">
        <f t="shared" si="146"/>
        <v>0</v>
      </c>
      <c r="BO510" s="21">
        <f t="shared" si="146"/>
        <v>0</v>
      </c>
      <c r="BP510" s="21">
        <f t="shared" si="146"/>
        <v>0</v>
      </c>
      <c r="BQ510" s="21">
        <f t="shared" si="146"/>
        <v>0</v>
      </c>
      <c r="BR510" s="21">
        <f t="shared" si="146"/>
        <v>0</v>
      </c>
      <c r="BS510" s="21">
        <f t="shared" si="146"/>
        <v>0</v>
      </c>
    </row>
    <row r="511" spans="4:71" x14ac:dyDescent="0.25">
      <c r="D511" s="7" t="s">
        <v>88</v>
      </c>
      <c r="E511" s="9" t="s">
        <v>68</v>
      </c>
      <c r="F511" s="7" t="s">
        <v>42</v>
      </c>
      <c r="G511" s="7" t="s">
        <v>67</v>
      </c>
      <c r="L511" s="19"/>
      <c r="M511" s="20">
        <v>0.873</v>
      </c>
      <c r="N511" s="20">
        <v>0.76200000000000001</v>
      </c>
      <c r="O511" s="20">
        <v>0.76500000000000001</v>
      </c>
      <c r="P511" s="20">
        <v>1.274</v>
      </c>
      <c r="Q511" s="20">
        <v>0.54100000000000004</v>
      </c>
      <c r="R511" s="20">
        <v>0.76900000000000002</v>
      </c>
      <c r="S511" s="20">
        <v>1.1659999999999999</v>
      </c>
      <c r="T511" s="20">
        <v>0.192</v>
      </c>
      <c r="U511" s="20">
        <v>0.42099999999999999</v>
      </c>
      <c r="V511" s="20">
        <v>0.221</v>
      </c>
      <c r="W511" s="20">
        <v>0.82</v>
      </c>
      <c r="X511" s="20">
        <v>0.83599999999999997</v>
      </c>
      <c r="Y511" s="20">
        <v>0.76800000000000002</v>
      </c>
      <c r="Z511" s="20">
        <v>0.73399999999999999</v>
      </c>
      <c r="AA511" s="19"/>
      <c r="AB511" s="20">
        <v>0.874</v>
      </c>
      <c r="AC511" s="20">
        <v>0.76200000000000001</v>
      </c>
      <c r="AD511" s="20">
        <v>0.76500000000000001</v>
      </c>
      <c r="AE511" s="20">
        <v>1.274</v>
      </c>
      <c r="AF511" s="20">
        <v>0.54100000000000004</v>
      </c>
      <c r="AG511" s="20">
        <v>0.77</v>
      </c>
      <c r="AH511" s="20">
        <v>1.1659999999999999</v>
      </c>
      <c r="AI511" s="20">
        <v>0.192</v>
      </c>
      <c r="AJ511" s="20">
        <v>0.42099999999999999</v>
      </c>
      <c r="AK511" s="20">
        <v>0.221</v>
      </c>
      <c r="AL511" s="20">
        <v>0.82</v>
      </c>
      <c r="AM511" s="20">
        <v>0.83599999999999997</v>
      </c>
      <c r="AN511" s="20">
        <v>0.76800000000000002</v>
      </c>
      <c r="AO511" s="20">
        <v>0.73399999999999999</v>
      </c>
      <c r="AP511" s="19"/>
      <c r="AQ511" s="19">
        <f t="shared" si="143"/>
        <v>1.0000000000000009E-3</v>
      </c>
      <c r="AR511" s="19">
        <f t="shared" si="130"/>
        <v>0</v>
      </c>
      <c r="AS511" s="19">
        <f t="shared" si="131"/>
        <v>0</v>
      </c>
      <c r="AT511" s="19">
        <f t="shared" si="132"/>
        <v>0</v>
      </c>
      <c r="AU511" s="19">
        <f t="shared" si="133"/>
        <v>0</v>
      </c>
      <c r="AV511" s="19">
        <f t="shared" si="134"/>
        <v>1.0000000000000009E-3</v>
      </c>
      <c r="AW511" s="19">
        <f t="shared" si="135"/>
        <v>0</v>
      </c>
      <c r="AX511" s="19">
        <f t="shared" si="136"/>
        <v>0</v>
      </c>
      <c r="AY511" s="19">
        <f t="shared" si="137"/>
        <v>0</v>
      </c>
      <c r="AZ511" s="19">
        <f t="shared" si="138"/>
        <v>0</v>
      </c>
      <c r="BA511" s="19">
        <f t="shared" si="139"/>
        <v>0</v>
      </c>
      <c r="BB511" s="19">
        <f t="shared" si="140"/>
        <v>0</v>
      </c>
      <c r="BC511" s="19">
        <f t="shared" si="141"/>
        <v>0</v>
      </c>
      <c r="BD511" s="19">
        <f t="shared" si="142"/>
        <v>0</v>
      </c>
      <c r="BE511" s="19"/>
      <c r="BF511" s="21">
        <f t="shared" si="147"/>
        <v>1.1454753722794969E-3</v>
      </c>
      <c r="BG511" s="21">
        <f t="shared" si="147"/>
        <v>0</v>
      </c>
      <c r="BH511" s="21">
        <f t="shared" si="146"/>
        <v>0</v>
      </c>
      <c r="BI511" s="21">
        <f t="shared" si="146"/>
        <v>0</v>
      </c>
      <c r="BJ511" s="21">
        <f t="shared" si="146"/>
        <v>0</v>
      </c>
      <c r="BK511" s="21">
        <f t="shared" si="146"/>
        <v>1.3003901170351116E-3</v>
      </c>
      <c r="BL511" s="21">
        <f t="shared" si="146"/>
        <v>0</v>
      </c>
      <c r="BM511" s="21">
        <f t="shared" si="146"/>
        <v>0</v>
      </c>
      <c r="BN511" s="21">
        <f t="shared" si="146"/>
        <v>0</v>
      </c>
      <c r="BO511" s="21">
        <f t="shared" si="146"/>
        <v>0</v>
      </c>
      <c r="BP511" s="21">
        <f t="shared" si="146"/>
        <v>0</v>
      </c>
      <c r="BQ511" s="21">
        <f t="shared" si="146"/>
        <v>0</v>
      </c>
      <c r="BR511" s="21">
        <f t="shared" si="146"/>
        <v>0</v>
      </c>
      <c r="BS511" s="21">
        <f t="shared" si="146"/>
        <v>0</v>
      </c>
    </row>
    <row r="512" spans="4:71" x14ac:dyDescent="0.25">
      <c r="D512" s="7" t="s">
        <v>88</v>
      </c>
      <c r="E512" s="9" t="s">
        <v>68</v>
      </c>
      <c r="F512" s="7" t="s">
        <v>43</v>
      </c>
      <c r="G512" s="7" t="s">
        <v>67</v>
      </c>
      <c r="L512" s="19"/>
      <c r="M512" s="20">
        <v>0.65300000000000002</v>
      </c>
      <c r="N512" s="20">
        <v>0.58699999999999997</v>
      </c>
      <c r="O512" s="20">
        <v>0.60599999999999998</v>
      </c>
      <c r="P512" s="20">
        <v>1.0549999999999999</v>
      </c>
      <c r="Q512" s="20">
        <v>0.376</v>
      </c>
      <c r="R512" s="20">
        <v>0.69399999999999995</v>
      </c>
      <c r="S512" s="20">
        <v>1.0169999999999999</v>
      </c>
      <c r="T512" s="20">
        <v>0.104</v>
      </c>
      <c r="U512" s="20">
        <v>0.36399999999999999</v>
      </c>
      <c r="V512" s="20">
        <v>0.16200000000000001</v>
      </c>
      <c r="W512" s="20">
        <v>0.69299999999999995</v>
      </c>
      <c r="X512" s="20">
        <v>0.71099999999999997</v>
      </c>
      <c r="Y512" s="20">
        <v>0.65900000000000003</v>
      </c>
      <c r="Z512" s="20">
        <v>0.67500000000000004</v>
      </c>
      <c r="AA512" s="19"/>
      <c r="AB512" s="20">
        <v>0.65400000000000003</v>
      </c>
      <c r="AC512" s="20">
        <v>0.58699999999999997</v>
      </c>
      <c r="AD512" s="20">
        <v>0.60599999999999998</v>
      </c>
      <c r="AE512" s="20">
        <v>1.0549999999999999</v>
      </c>
      <c r="AF512" s="20">
        <v>0.376</v>
      </c>
      <c r="AG512" s="20">
        <v>0.69399999999999995</v>
      </c>
      <c r="AH512" s="20">
        <v>1.0169999999999999</v>
      </c>
      <c r="AI512" s="20">
        <v>0.104</v>
      </c>
      <c r="AJ512" s="20">
        <v>0.36399999999999999</v>
      </c>
      <c r="AK512" s="20">
        <v>0.16200000000000001</v>
      </c>
      <c r="AL512" s="20">
        <v>0.69299999999999995</v>
      </c>
      <c r="AM512" s="20">
        <v>0.71099999999999997</v>
      </c>
      <c r="AN512" s="20">
        <v>0.66</v>
      </c>
      <c r="AO512" s="20">
        <v>0.67500000000000004</v>
      </c>
      <c r="AP512" s="19"/>
      <c r="AQ512" s="19">
        <f t="shared" si="143"/>
        <v>1.0000000000000009E-3</v>
      </c>
      <c r="AR512" s="19">
        <f t="shared" si="130"/>
        <v>0</v>
      </c>
      <c r="AS512" s="19">
        <f t="shared" si="131"/>
        <v>0</v>
      </c>
      <c r="AT512" s="19">
        <f t="shared" si="132"/>
        <v>0</v>
      </c>
      <c r="AU512" s="19">
        <f t="shared" si="133"/>
        <v>0</v>
      </c>
      <c r="AV512" s="19">
        <f t="shared" si="134"/>
        <v>0</v>
      </c>
      <c r="AW512" s="19">
        <f t="shared" si="135"/>
        <v>0</v>
      </c>
      <c r="AX512" s="19">
        <f t="shared" si="136"/>
        <v>0</v>
      </c>
      <c r="AY512" s="19">
        <f t="shared" si="137"/>
        <v>0</v>
      </c>
      <c r="AZ512" s="19">
        <f t="shared" si="138"/>
        <v>0</v>
      </c>
      <c r="BA512" s="19">
        <f t="shared" si="139"/>
        <v>0</v>
      </c>
      <c r="BB512" s="19">
        <f t="shared" si="140"/>
        <v>0</v>
      </c>
      <c r="BC512" s="19">
        <f t="shared" si="141"/>
        <v>1.0000000000000009E-3</v>
      </c>
      <c r="BD512" s="19">
        <f t="shared" si="142"/>
        <v>0</v>
      </c>
      <c r="BE512" s="19"/>
      <c r="BF512" s="21">
        <f t="shared" si="147"/>
        <v>1.5313935681470151E-3</v>
      </c>
      <c r="BG512" s="21">
        <f t="shared" si="147"/>
        <v>0</v>
      </c>
      <c r="BH512" s="21">
        <f t="shared" si="146"/>
        <v>0</v>
      </c>
      <c r="BI512" s="21">
        <f t="shared" si="146"/>
        <v>0</v>
      </c>
      <c r="BJ512" s="21">
        <f t="shared" si="146"/>
        <v>0</v>
      </c>
      <c r="BK512" s="21">
        <f t="shared" si="146"/>
        <v>0</v>
      </c>
      <c r="BL512" s="21">
        <f t="shared" si="146"/>
        <v>0</v>
      </c>
      <c r="BM512" s="21">
        <f t="shared" si="146"/>
        <v>0</v>
      </c>
      <c r="BN512" s="21">
        <f t="shared" ref="BK512:BS543" si="148">IF(OR(U512 = 0, U512 = ""), 0, AY512 / U512)</f>
        <v>0</v>
      </c>
      <c r="BO512" s="21">
        <f t="shared" si="148"/>
        <v>0</v>
      </c>
      <c r="BP512" s="21">
        <f t="shared" si="148"/>
        <v>0</v>
      </c>
      <c r="BQ512" s="21">
        <f t="shared" si="148"/>
        <v>0</v>
      </c>
      <c r="BR512" s="21">
        <f t="shared" si="148"/>
        <v>1.5174506828528086E-3</v>
      </c>
      <c r="BS512" s="21">
        <f t="shared" si="148"/>
        <v>0</v>
      </c>
    </row>
    <row r="513" spans="4:71" x14ac:dyDescent="0.25">
      <c r="D513" s="7" t="s">
        <v>88</v>
      </c>
      <c r="E513" s="9" t="s">
        <v>68</v>
      </c>
      <c r="F513" s="7" t="s">
        <v>44</v>
      </c>
      <c r="G513" s="7" t="s">
        <v>67</v>
      </c>
      <c r="L513" s="19"/>
      <c r="M513" s="20">
        <v>0.83499999999999996</v>
      </c>
      <c r="N513" s="20">
        <v>0.90400000000000003</v>
      </c>
      <c r="O513" s="20">
        <v>0.91</v>
      </c>
      <c r="P513" s="20">
        <v>1.2569999999999999</v>
      </c>
      <c r="Q513" s="20">
        <v>0.41899999999999998</v>
      </c>
      <c r="R513" s="20">
        <v>0.97</v>
      </c>
      <c r="S513" s="20">
        <v>1.3620000000000001</v>
      </c>
      <c r="T513" s="20">
        <v>0</v>
      </c>
      <c r="U513" s="20">
        <v>0.42699999999999999</v>
      </c>
      <c r="V513" s="20">
        <v>0.16500000000000001</v>
      </c>
      <c r="W513" s="20">
        <v>0.87</v>
      </c>
      <c r="X513" s="20">
        <v>0.98699999999999999</v>
      </c>
      <c r="Y513" s="20">
        <v>0.999</v>
      </c>
      <c r="Z513" s="20">
        <v>0.94599999999999995</v>
      </c>
      <c r="AA513" s="19"/>
      <c r="AB513" s="20">
        <v>0.83499999999999996</v>
      </c>
      <c r="AC513" s="20">
        <v>0.90400000000000003</v>
      </c>
      <c r="AD513" s="20">
        <v>0.91</v>
      </c>
      <c r="AE513" s="20">
        <v>1.2569999999999999</v>
      </c>
      <c r="AF513" s="20">
        <v>0.41899999999999998</v>
      </c>
      <c r="AG513" s="20">
        <v>0.96899999999999997</v>
      </c>
      <c r="AH513" s="20">
        <v>1.3620000000000001</v>
      </c>
      <c r="AI513" s="20">
        <v>0</v>
      </c>
      <c r="AJ513" s="20">
        <v>0.42699999999999999</v>
      </c>
      <c r="AK513" s="20">
        <v>0.16500000000000001</v>
      </c>
      <c r="AL513" s="20">
        <v>0.87</v>
      </c>
      <c r="AM513" s="20">
        <v>0.98799999999999999</v>
      </c>
      <c r="AN513" s="20">
        <v>0.999</v>
      </c>
      <c r="AO513" s="20">
        <v>0.94599999999999995</v>
      </c>
      <c r="AP513" s="19"/>
      <c r="AQ513" s="19">
        <f t="shared" si="143"/>
        <v>0</v>
      </c>
      <c r="AR513" s="19">
        <f t="shared" si="130"/>
        <v>0</v>
      </c>
      <c r="AS513" s="19">
        <f t="shared" si="131"/>
        <v>0</v>
      </c>
      <c r="AT513" s="19">
        <f t="shared" si="132"/>
        <v>0</v>
      </c>
      <c r="AU513" s="19">
        <f t="shared" si="133"/>
        <v>0</v>
      </c>
      <c r="AV513" s="19">
        <f t="shared" si="134"/>
        <v>-1.0000000000000009E-3</v>
      </c>
      <c r="AW513" s="19">
        <f t="shared" si="135"/>
        <v>0</v>
      </c>
      <c r="AX513" s="19">
        <f t="shared" si="136"/>
        <v>0</v>
      </c>
      <c r="AY513" s="19">
        <f t="shared" si="137"/>
        <v>0</v>
      </c>
      <c r="AZ513" s="19">
        <f t="shared" si="138"/>
        <v>0</v>
      </c>
      <c r="BA513" s="19">
        <f t="shared" si="139"/>
        <v>0</v>
      </c>
      <c r="BB513" s="19">
        <f t="shared" si="140"/>
        <v>1.0000000000000009E-3</v>
      </c>
      <c r="BC513" s="19">
        <f t="shared" si="141"/>
        <v>0</v>
      </c>
      <c r="BD513" s="19">
        <f t="shared" si="142"/>
        <v>0</v>
      </c>
      <c r="BE513" s="19"/>
      <c r="BF513" s="21">
        <f t="shared" si="147"/>
        <v>0</v>
      </c>
      <c r="BG513" s="21">
        <f t="shared" si="147"/>
        <v>0</v>
      </c>
      <c r="BH513" s="21">
        <f t="shared" si="147"/>
        <v>0</v>
      </c>
      <c r="BI513" s="21">
        <f t="shared" si="147"/>
        <v>0</v>
      </c>
      <c r="BJ513" s="21">
        <f t="shared" si="147"/>
        <v>0</v>
      </c>
      <c r="BK513" s="21">
        <f t="shared" si="148"/>
        <v>-1.0309278350515473E-3</v>
      </c>
      <c r="BL513" s="21">
        <f t="shared" si="148"/>
        <v>0</v>
      </c>
      <c r="BM513" s="21">
        <f t="shared" si="148"/>
        <v>0</v>
      </c>
      <c r="BN513" s="21">
        <f t="shared" si="148"/>
        <v>0</v>
      </c>
      <c r="BO513" s="21">
        <f t="shared" si="148"/>
        <v>0</v>
      </c>
      <c r="BP513" s="21">
        <f t="shared" si="148"/>
        <v>0</v>
      </c>
      <c r="BQ513" s="21">
        <f t="shared" si="148"/>
        <v>1.0131712259371843E-3</v>
      </c>
      <c r="BR513" s="21">
        <f t="shared" si="148"/>
        <v>0</v>
      </c>
      <c r="BS513" s="21">
        <f t="shared" si="148"/>
        <v>0</v>
      </c>
    </row>
    <row r="514" spans="4:71" x14ac:dyDescent="0.25">
      <c r="D514" s="7" t="s">
        <v>88</v>
      </c>
      <c r="E514" s="9" t="s">
        <v>68</v>
      </c>
      <c r="F514" s="7" t="s">
        <v>45</v>
      </c>
      <c r="G514" s="7" t="s">
        <v>67</v>
      </c>
      <c r="L514" s="19"/>
      <c r="M514" s="20">
        <v>0.74099999999999999</v>
      </c>
      <c r="N514" s="20">
        <v>1.0249999999999999</v>
      </c>
      <c r="O514" s="20">
        <v>1.0109999999999999</v>
      </c>
      <c r="P514" s="20">
        <v>1.2250000000000001</v>
      </c>
      <c r="Q514" s="20">
        <v>0.39500000000000002</v>
      </c>
      <c r="R514" s="20">
        <v>1.0329999999999999</v>
      </c>
      <c r="S514" s="20">
        <v>1.3819999999999999</v>
      </c>
      <c r="T514" s="20">
        <v>0</v>
      </c>
      <c r="U514" s="20">
        <v>0.46800000000000003</v>
      </c>
      <c r="V514" s="20">
        <v>0.14899999999999999</v>
      </c>
      <c r="W514" s="20">
        <v>0.83499999999999996</v>
      </c>
      <c r="X514" s="20">
        <v>0.96699999999999997</v>
      </c>
      <c r="Y514" s="20">
        <v>1.1140000000000001</v>
      </c>
      <c r="Z514" s="20">
        <v>1.075</v>
      </c>
      <c r="AA514" s="19"/>
      <c r="AB514" s="20">
        <v>0.74199999999999999</v>
      </c>
      <c r="AC514" s="20">
        <v>1.0249999999999999</v>
      </c>
      <c r="AD514" s="20">
        <v>1.0109999999999999</v>
      </c>
      <c r="AE514" s="20">
        <v>1.2250000000000001</v>
      </c>
      <c r="AF514" s="20">
        <v>0.39400000000000002</v>
      </c>
      <c r="AG514" s="20">
        <v>1.034</v>
      </c>
      <c r="AH514" s="20">
        <v>1.3819999999999999</v>
      </c>
      <c r="AI514" s="20">
        <v>0</v>
      </c>
      <c r="AJ514" s="20">
        <v>0.46800000000000003</v>
      </c>
      <c r="AK514" s="20">
        <v>0.14899999999999999</v>
      </c>
      <c r="AL514" s="20">
        <v>0.83499999999999996</v>
      </c>
      <c r="AM514" s="20">
        <v>0.96599999999999997</v>
      </c>
      <c r="AN514" s="20">
        <v>1.1140000000000001</v>
      </c>
      <c r="AO514" s="20">
        <v>1.075</v>
      </c>
      <c r="AP514" s="19"/>
      <c r="AQ514" s="19">
        <f t="shared" si="143"/>
        <v>1.0000000000000009E-3</v>
      </c>
      <c r="AR514" s="19">
        <f t="shared" si="130"/>
        <v>0</v>
      </c>
      <c r="AS514" s="19">
        <f t="shared" si="131"/>
        <v>0</v>
      </c>
      <c r="AT514" s="19">
        <f t="shared" si="132"/>
        <v>0</v>
      </c>
      <c r="AU514" s="19">
        <f t="shared" si="133"/>
        <v>-1.0000000000000009E-3</v>
      </c>
      <c r="AV514" s="19">
        <f t="shared" si="134"/>
        <v>1.0000000000001119E-3</v>
      </c>
      <c r="AW514" s="19">
        <f t="shared" si="135"/>
        <v>0</v>
      </c>
      <c r="AX514" s="19">
        <f t="shared" si="136"/>
        <v>0</v>
      </c>
      <c r="AY514" s="19">
        <f t="shared" si="137"/>
        <v>0</v>
      </c>
      <c r="AZ514" s="19">
        <f t="shared" si="138"/>
        <v>0</v>
      </c>
      <c r="BA514" s="19">
        <f t="shared" si="139"/>
        <v>0</v>
      </c>
      <c r="BB514" s="19">
        <f t="shared" si="140"/>
        <v>-1.0000000000000009E-3</v>
      </c>
      <c r="BC514" s="19">
        <f t="shared" si="141"/>
        <v>0</v>
      </c>
      <c r="BD514" s="19">
        <f t="shared" si="142"/>
        <v>0</v>
      </c>
      <c r="BE514" s="19"/>
      <c r="BF514" s="21">
        <f t="shared" si="147"/>
        <v>1.3495276653171402E-3</v>
      </c>
      <c r="BG514" s="21">
        <f t="shared" si="147"/>
        <v>0</v>
      </c>
      <c r="BH514" s="21">
        <f t="shared" si="147"/>
        <v>0</v>
      </c>
      <c r="BI514" s="21">
        <f t="shared" si="147"/>
        <v>0</v>
      </c>
      <c r="BJ514" s="21">
        <f t="shared" si="147"/>
        <v>-2.5316455696202554E-3</v>
      </c>
      <c r="BK514" s="21">
        <f t="shared" si="148"/>
        <v>9.6805421103592646E-4</v>
      </c>
      <c r="BL514" s="21">
        <f t="shared" si="148"/>
        <v>0</v>
      </c>
      <c r="BM514" s="21">
        <f t="shared" si="148"/>
        <v>0</v>
      </c>
      <c r="BN514" s="21">
        <f t="shared" si="148"/>
        <v>0</v>
      </c>
      <c r="BO514" s="21">
        <f t="shared" si="148"/>
        <v>0</v>
      </c>
      <c r="BP514" s="21">
        <f t="shared" si="148"/>
        <v>0</v>
      </c>
      <c r="BQ514" s="21">
        <f t="shared" si="148"/>
        <v>-1.0341261633919348E-3</v>
      </c>
      <c r="BR514" s="21">
        <f t="shared" si="148"/>
        <v>0</v>
      </c>
      <c r="BS514" s="21">
        <f t="shared" si="148"/>
        <v>0</v>
      </c>
    </row>
    <row r="515" spans="4:71" x14ac:dyDescent="0.25">
      <c r="D515" s="7" t="s">
        <v>88</v>
      </c>
      <c r="E515" s="9" t="s">
        <v>68</v>
      </c>
      <c r="F515" s="7" t="s">
        <v>46</v>
      </c>
      <c r="G515" s="7" t="s">
        <v>67</v>
      </c>
      <c r="L515" s="19"/>
      <c r="M515" s="20">
        <v>0</v>
      </c>
      <c r="N515" s="20">
        <v>0</v>
      </c>
      <c r="O515" s="20">
        <v>0</v>
      </c>
      <c r="P515" s="20">
        <v>0</v>
      </c>
      <c r="Q515" s="20">
        <v>0</v>
      </c>
      <c r="R515" s="20">
        <v>0</v>
      </c>
      <c r="S515" s="20">
        <v>0</v>
      </c>
      <c r="T515" s="20">
        <v>0</v>
      </c>
      <c r="U515" s="20">
        <v>0</v>
      </c>
      <c r="V515" s="20">
        <v>0</v>
      </c>
      <c r="W515" s="20">
        <v>0</v>
      </c>
      <c r="X515" s="20">
        <v>0</v>
      </c>
      <c r="Y515" s="20">
        <v>0</v>
      </c>
      <c r="Z515" s="20">
        <v>0</v>
      </c>
      <c r="AA515" s="19"/>
      <c r="AB515" s="20">
        <v>0</v>
      </c>
      <c r="AC515" s="20">
        <v>0</v>
      </c>
      <c r="AD515" s="20">
        <v>0</v>
      </c>
      <c r="AE515" s="20">
        <v>0</v>
      </c>
      <c r="AF515" s="20">
        <v>0</v>
      </c>
      <c r="AG515" s="20">
        <v>0</v>
      </c>
      <c r="AH515" s="20">
        <v>0</v>
      </c>
      <c r="AI515" s="20">
        <v>0</v>
      </c>
      <c r="AJ515" s="20">
        <v>0</v>
      </c>
      <c r="AK515" s="20">
        <v>0</v>
      </c>
      <c r="AL515" s="20">
        <v>0</v>
      </c>
      <c r="AM515" s="20">
        <v>0</v>
      </c>
      <c r="AN515" s="20">
        <v>0</v>
      </c>
      <c r="AO515" s="20">
        <v>0</v>
      </c>
      <c r="AP515" s="19"/>
      <c r="AQ515" s="19">
        <f t="shared" si="143"/>
        <v>0</v>
      </c>
      <c r="AR515" s="19">
        <f t="shared" si="130"/>
        <v>0</v>
      </c>
      <c r="AS515" s="19">
        <f t="shared" si="131"/>
        <v>0</v>
      </c>
      <c r="AT515" s="19">
        <f t="shared" si="132"/>
        <v>0</v>
      </c>
      <c r="AU515" s="19">
        <f t="shared" si="133"/>
        <v>0</v>
      </c>
      <c r="AV515" s="19">
        <f t="shared" si="134"/>
        <v>0</v>
      </c>
      <c r="AW515" s="19">
        <f t="shared" si="135"/>
        <v>0</v>
      </c>
      <c r="AX515" s="19">
        <f t="shared" si="136"/>
        <v>0</v>
      </c>
      <c r="AY515" s="19">
        <f t="shared" si="137"/>
        <v>0</v>
      </c>
      <c r="AZ515" s="19">
        <f t="shared" si="138"/>
        <v>0</v>
      </c>
      <c r="BA515" s="19">
        <f t="shared" si="139"/>
        <v>0</v>
      </c>
      <c r="BB515" s="19">
        <f t="shared" si="140"/>
        <v>0</v>
      </c>
      <c r="BC515" s="19">
        <f t="shared" si="141"/>
        <v>0</v>
      </c>
      <c r="BD515" s="19">
        <f t="shared" si="142"/>
        <v>0</v>
      </c>
      <c r="BE515" s="19"/>
      <c r="BF515" s="21">
        <f t="shared" si="147"/>
        <v>0</v>
      </c>
      <c r="BG515" s="21">
        <f t="shared" si="147"/>
        <v>0</v>
      </c>
      <c r="BH515" s="21">
        <f t="shared" si="147"/>
        <v>0</v>
      </c>
      <c r="BI515" s="21">
        <f t="shared" si="147"/>
        <v>0</v>
      </c>
      <c r="BJ515" s="21">
        <f t="shared" si="147"/>
        <v>0</v>
      </c>
      <c r="BK515" s="21">
        <f t="shared" si="148"/>
        <v>0</v>
      </c>
      <c r="BL515" s="21">
        <f t="shared" si="148"/>
        <v>0</v>
      </c>
      <c r="BM515" s="21">
        <f t="shared" si="148"/>
        <v>0</v>
      </c>
      <c r="BN515" s="21">
        <f t="shared" si="148"/>
        <v>0</v>
      </c>
      <c r="BO515" s="21">
        <f t="shared" si="148"/>
        <v>0</v>
      </c>
      <c r="BP515" s="21">
        <f t="shared" si="148"/>
        <v>0</v>
      </c>
      <c r="BQ515" s="21">
        <f t="shared" si="148"/>
        <v>0</v>
      </c>
      <c r="BR515" s="21">
        <f t="shared" si="148"/>
        <v>0</v>
      </c>
      <c r="BS515" s="21">
        <f t="shared" si="148"/>
        <v>0</v>
      </c>
    </row>
    <row r="516" spans="4:71" x14ac:dyDescent="0.25">
      <c r="D516" s="7" t="s">
        <v>88</v>
      </c>
      <c r="E516" s="9" t="s">
        <v>68</v>
      </c>
      <c r="F516" s="7" t="s">
        <v>47</v>
      </c>
      <c r="G516" s="7" t="s">
        <v>67</v>
      </c>
      <c r="L516" s="19"/>
      <c r="M516" s="20">
        <v>0</v>
      </c>
      <c r="N516" s="20">
        <v>0</v>
      </c>
      <c r="O516" s="20">
        <v>0</v>
      </c>
      <c r="P516" s="20">
        <v>0</v>
      </c>
      <c r="Q516" s="20">
        <v>0</v>
      </c>
      <c r="R516" s="20">
        <v>0</v>
      </c>
      <c r="S516" s="20">
        <v>0</v>
      </c>
      <c r="T516" s="20">
        <v>0</v>
      </c>
      <c r="U516" s="20">
        <v>0</v>
      </c>
      <c r="V516" s="20">
        <v>0</v>
      </c>
      <c r="W516" s="20">
        <v>0</v>
      </c>
      <c r="X516" s="20">
        <v>0</v>
      </c>
      <c r="Y516" s="20">
        <v>0</v>
      </c>
      <c r="Z516" s="20">
        <v>0</v>
      </c>
      <c r="AA516" s="19"/>
      <c r="AB516" s="20">
        <v>0</v>
      </c>
      <c r="AC516" s="20">
        <v>0</v>
      </c>
      <c r="AD516" s="20">
        <v>0</v>
      </c>
      <c r="AE516" s="20">
        <v>0</v>
      </c>
      <c r="AF516" s="20">
        <v>0</v>
      </c>
      <c r="AG516" s="20">
        <v>0</v>
      </c>
      <c r="AH516" s="20">
        <v>0</v>
      </c>
      <c r="AI516" s="20">
        <v>0</v>
      </c>
      <c r="AJ516" s="20">
        <v>0</v>
      </c>
      <c r="AK516" s="20">
        <v>0</v>
      </c>
      <c r="AL516" s="20">
        <v>0</v>
      </c>
      <c r="AM516" s="20">
        <v>0</v>
      </c>
      <c r="AN516" s="20">
        <v>0</v>
      </c>
      <c r="AO516" s="20">
        <v>0</v>
      </c>
      <c r="AP516" s="19"/>
      <c r="AQ516" s="19">
        <f t="shared" si="143"/>
        <v>0</v>
      </c>
      <c r="AR516" s="19">
        <f t="shared" si="130"/>
        <v>0</v>
      </c>
      <c r="AS516" s="19">
        <f t="shared" si="131"/>
        <v>0</v>
      </c>
      <c r="AT516" s="19">
        <f t="shared" si="132"/>
        <v>0</v>
      </c>
      <c r="AU516" s="19">
        <f t="shared" si="133"/>
        <v>0</v>
      </c>
      <c r="AV516" s="19">
        <f t="shared" si="134"/>
        <v>0</v>
      </c>
      <c r="AW516" s="19">
        <f t="shared" si="135"/>
        <v>0</v>
      </c>
      <c r="AX516" s="19">
        <f t="shared" si="136"/>
        <v>0</v>
      </c>
      <c r="AY516" s="19">
        <f t="shared" si="137"/>
        <v>0</v>
      </c>
      <c r="AZ516" s="19">
        <f t="shared" si="138"/>
        <v>0</v>
      </c>
      <c r="BA516" s="19">
        <f t="shared" si="139"/>
        <v>0</v>
      </c>
      <c r="BB516" s="19">
        <f t="shared" si="140"/>
        <v>0</v>
      </c>
      <c r="BC516" s="19">
        <f t="shared" si="141"/>
        <v>0</v>
      </c>
      <c r="BD516" s="19">
        <f t="shared" si="142"/>
        <v>0</v>
      </c>
      <c r="BE516" s="19"/>
      <c r="BF516" s="21">
        <f t="shared" si="147"/>
        <v>0</v>
      </c>
      <c r="BG516" s="21">
        <f t="shared" si="147"/>
        <v>0</v>
      </c>
      <c r="BH516" s="21">
        <f t="shared" si="147"/>
        <v>0</v>
      </c>
      <c r="BI516" s="21">
        <f t="shared" si="147"/>
        <v>0</v>
      </c>
      <c r="BJ516" s="21">
        <f t="shared" si="147"/>
        <v>0</v>
      </c>
      <c r="BK516" s="21">
        <f t="shared" si="148"/>
        <v>0</v>
      </c>
      <c r="BL516" s="21">
        <f t="shared" si="148"/>
        <v>0</v>
      </c>
      <c r="BM516" s="21">
        <f t="shared" si="148"/>
        <v>0</v>
      </c>
      <c r="BN516" s="21">
        <f t="shared" si="148"/>
        <v>0</v>
      </c>
      <c r="BO516" s="21">
        <f t="shared" si="148"/>
        <v>0</v>
      </c>
      <c r="BP516" s="21">
        <f t="shared" si="148"/>
        <v>0</v>
      </c>
      <c r="BQ516" s="21">
        <f t="shared" si="148"/>
        <v>0</v>
      </c>
      <c r="BR516" s="21">
        <f t="shared" si="148"/>
        <v>0</v>
      </c>
      <c r="BS516" s="21">
        <f t="shared" si="148"/>
        <v>0</v>
      </c>
    </row>
    <row r="517" spans="4:71" x14ac:dyDescent="0.25">
      <c r="D517" s="7" t="s">
        <v>88</v>
      </c>
      <c r="E517" s="9" t="s">
        <v>68</v>
      </c>
      <c r="F517" s="7" t="s">
        <v>48</v>
      </c>
      <c r="G517" s="7" t="s">
        <v>67</v>
      </c>
      <c r="L517" s="19"/>
      <c r="M517" s="20">
        <v>0</v>
      </c>
      <c r="N517" s="20">
        <v>0</v>
      </c>
      <c r="O517" s="20">
        <v>0</v>
      </c>
      <c r="P517" s="20">
        <v>0</v>
      </c>
      <c r="Q517" s="20">
        <v>0</v>
      </c>
      <c r="R517" s="20">
        <v>0</v>
      </c>
      <c r="S517" s="20">
        <v>0</v>
      </c>
      <c r="T517" s="20">
        <v>0</v>
      </c>
      <c r="U517" s="20">
        <v>0</v>
      </c>
      <c r="V517" s="20">
        <v>0</v>
      </c>
      <c r="W517" s="20">
        <v>0</v>
      </c>
      <c r="X517" s="20">
        <v>0</v>
      </c>
      <c r="Y517" s="20">
        <v>0</v>
      </c>
      <c r="Z517" s="20">
        <v>0</v>
      </c>
      <c r="AA517" s="19"/>
      <c r="AB517" s="20">
        <v>0</v>
      </c>
      <c r="AC517" s="20">
        <v>0</v>
      </c>
      <c r="AD517" s="20">
        <v>0</v>
      </c>
      <c r="AE517" s="20">
        <v>0</v>
      </c>
      <c r="AF517" s="20">
        <v>0</v>
      </c>
      <c r="AG517" s="20">
        <v>0</v>
      </c>
      <c r="AH517" s="20">
        <v>0</v>
      </c>
      <c r="AI517" s="20">
        <v>0</v>
      </c>
      <c r="AJ517" s="20">
        <v>0</v>
      </c>
      <c r="AK517" s="20">
        <v>0</v>
      </c>
      <c r="AL517" s="20">
        <v>0</v>
      </c>
      <c r="AM517" s="20">
        <v>0</v>
      </c>
      <c r="AN517" s="20">
        <v>0</v>
      </c>
      <c r="AO517" s="20">
        <v>0</v>
      </c>
      <c r="AP517" s="19"/>
      <c r="AQ517" s="19">
        <f t="shared" si="143"/>
        <v>0</v>
      </c>
      <c r="AR517" s="19">
        <f t="shared" si="130"/>
        <v>0</v>
      </c>
      <c r="AS517" s="19">
        <f t="shared" si="131"/>
        <v>0</v>
      </c>
      <c r="AT517" s="19">
        <f t="shared" si="132"/>
        <v>0</v>
      </c>
      <c r="AU517" s="19">
        <f t="shared" si="133"/>
        <v>0</v>
      </c>
      <c r="AV517" s="19">
        <f t="shared" si="134"/>
        <v>0</v>
      </c>
      <c r="AW517" s="19">
        <f t="shared" si="135"/>
        <v>0</v>
      </c>
      <c r="AX517" s="19">
        <f t="shared" si="136"/>
        <v>0</v>
      </c>
      <c r="AY517" s="19">
        <f t="shared" si="137"/>
        <v>0</v>
      </c>
      <c r="AZ517" s="19">
        <f t="shared" si="138"/>
        <v>0</v>
      </c>
      <c r="BA517" s="19">
        <f t="shared" si="139"/>
        <v>0</v>
      </c>
      <c r="BB517" s="19">
        <f t="shared" si="140"/>
        <v>0</v>
      </c>
      <c r="BC517" s="19">
        <f t="shared" si="141"/>
        <v>0</v>
      </c>
      <c r="BD517" s="19">
        <f t="shared" si="142"/>
        <v>0</v>
      </c>
      <c r="BE517" s="19"/>
      <c r="BF517" s="21">
        <f t="shared" si="147"/>
        <v>0</v>
      </c>
      <c r="BG517" s="21">
        <f t="shared" si="147"/>
        <v>0</v>
      </c>
      <c r="BH517" s="21">
        <f t="shared" si="147"/>
        <v>0</v>
      </c>
      <c r="BI517" s="21">
        <f t="shared" si="147"/>
        <v>0</v>
      </c>
      <c r="BJ517" s="21">
        <f t="shared" si="147"/>
        <v>0</v>
      </c>
      <c r="BK517" s="21">
        <f t="shared" si="148"/>
        <v>0</v>
      </c>
      <c r="BL517" s="21">
        <f t="shared" si="148"/>
        <v>0</v>
      </c>
      <c r="BM517" s="21">
        <f t="shared" si="148"/>
        <v>0</v>
      </c>
      <c r="BN517" s="21">
        <f t="shared" si="148"/>
        <v>0</v>
      </c>
      <c r="BO517" s="21">
        <f t="shared" si="148"/>
        <v>0</v>
      </c>
      <c r="BP517" s="21">
        <f t="shared" si="148"/>
        <v>0</v>
      </c>
      <c r="BQ517" s="21">
        <f t="shared" si="148"/>
        <v>0</v>
      </c>
      <c r="BR517" s="21">
        <f t="shared" si="148"/>
        <v>0</v>
      </c>
      <c r="BS517" s="21">
        <f t="shared" si="148"/>
        <v>0</v>
      </c>
    </row>
    <row r="518" spans="4:71" x14ac:dyDescent="0.25">
      <c r="D518" s="7" t="s">
        <v>88</v>
      </c>
      <c r="E518" s="9" t="s">
        <v>68</v>
      </c>
      <c r="F518" s="7" t="s">
        <v>49</v>
      </c>
      <c r="G518" s="7" t="s">
        <v>67</v>
      </c>
      <c r="L518" s="19"/>
      <c r="M518" s="20">
        <v>0</v>
      </c>
      <c r="N518" s="20">
        <v>0</v>
      </c>
      <c r="O518" s="20">
        <v>0</v>
      </c>
      <c r="P518" s="20">
        <v>0</v>
      </c>
      <c r="Q518" s="20">
        <v>0</v>
      </c>
      <c r="R518" s="20">
        <v>0</v>
      </c>
      <c r="S518" s="20">
        <v>0</v>
      </c>
      <c r="T518" s="20">
        <v>0</v>
      </c>
      <c r="U518" s="20">
        <v>0</v>
      </c>
      <c r="V518" s="20">
        <v>0</v>
      </c>
      <c r="W518" s="20">
        <v>0</v>
      </c>
      <c r="X518" s="20">
        <v>0</v>
      </c>
      <c r="Y518" s="20">
        <v>0</v>
      </c>
      <c r="Z518" s="20">
        <v>0</v>
      </c>
      <c r="AA518" s="19"/>
      <c r="AB518" s="20">
        <v>0</v>
      </c>
      <c r="AC518" s="20">
        <v>0</v>
      </c>
      <c r="AD518" s="20">
        <v>0</v>
      </c>
      <c r="AE518" s="20">
        <v>0</v>
      </c>
      <c r="AF518" s="20">
        <v>0</v>
      </c>
      <c r="AG518" s="20">
        <v>0</v>
      </c>
      <c r="AH518" s="20">
        <v>0</v>
      </c>
      <c r="AI518" s="20">
        <v>0</v>
      </c>
      <c r="AJ518" s="20">
        <v>0</v>
      </c>
      <c r="AK518" s="20">
        <v>0</v>
      </c>
      <c r="AL518" s="20">
        <v>0</v>
      </c>
      <c r="AM518" s="20">
        <v>0</v>
      </c>
      <c r="AN518" s="20">
        <v>0</v>
      </c>
      <c r="AO518" s="20">
        <v>0</v>
      </c>
      <c r="AP518" s="19"/>
      <c r="AQ518" s="19">
        <f t="shared" si="143"/>
        <v>0</v>
      </c>
      <c r="AR518" s="19">
        <f t="shared" ref="AR518:AR581" si="149">IF(AND(OR(AC518 = "",AC518 = 0), OR(N518 = "",N518 = 0)), 0, AC518 - N518)</f>
        <v>0</v>
      </c>
      <c r="AS518" s="19">
        <f t="shared" ref="AS518:AS581" si="150">IF(AND(OR(AD518 = "",AD518 = 0), OR(O518 = "",O518 = 0)), 0, AD518 - O518)</f>
        <v>0</v>
      </c>
      <c r="AT518" s="19">
        <f t="shared" ref="AT518:AT581" si="151">IF(AND(OR(AE518 = "",AE518 = 0), OR(P518 = "",P518 = 0)), 0, AE518 - P518)</f>
        <v>0</v>
      </c>
      <c r="AU518" s="19">
        <f t="shared" ref="AU518:AU581" si="152">IF(AND(OR(AF518 = "",AF518 = 0), OR(Q518 = "",Q518 = 0)), 0, AF518 - Q518)</f>
        <v>0</v>
      </c>
      <c r="AV518" s="19">
        <f t="shared" ref="AV518:AV581" si="153">IF(AND(OR(AG518 = "",AG518 = 0), OR(R518 = "",R518 = 0)), 0, AG518 - R518)</f>
        <v>0</v>
      </c>
      <c r="AW518" s="19">
        <f t="shared" ref="AW518:AW581" si="154">IF(AND(OR(AH518 = "",AH518 = 0), OR(S518 = "",S518 = 0)), 0, AH518 - S518)</f>
        <v>0</v>
      </c>
      <c r="AX518" s="19">
        <f t="shared" ref="AX518:AX581" si="155">IF(AND(OR(AI518 = "",AI518 = 0), OR(T518 = "",T518 = 0)), 0, AI518 - T518)</f>
        <v>0</v>
      </c>
      <c r="AY518" s="19">
        <f t="shared" ref="AY518:AY581" si="156">IF(AND(OR(AJ518 = "",AJ518 = 0), OR(U518 = "",U518 = 0)), 0, AJ518 - U518)</f>
        <v>0</v>
      </c>
      <c r="AZ518" s="19">
        <f t="shared" ref="AZ518:AZ581" si="157">IF(AND(OR(AK518 = "",AK518 = 0), OR(V518 = "",V518 = 0)), 0, AK518 - V518)</f>
        <v>0</v>
      </c>
      <c r="BA518" s="19">
        <f t="shared" ref="BA518:BA581" si="158">IF(AND(OR(AL518 = "",AL518 = 0), OR(W518 = "",W518 = 0)), 0, AL518 - W518)</f>
        <v>0</v>
      </c>
      <c r="BB518" s="19">
        <f t="shared" ref="BB518:BB581" si="159">IF(AND(OR(AM518 = "",AM518 = 0), OR(X518 = "",X518 = 0)), 0, AM518 - X518)</f>
        <v>0</v>
      </c>
      <c r="BC518" s="19">
        <f t="shared" ref="BC518:BC581" si="160">IF(AND(OR(AN518 = "",AN518 = 0), OR(Y518 = "",Y518 = 0)), 0, AN518 - Y518)</f>
        <v>0</v>
      </c>
      <c r="BD518" s="19">
        <f t="shared" ref="BD518:BD581" si="161">IF(AND(OR(AO518 = "",AO518 = 0), OR(Z518 = "",Z518 = 0)), 0, AO518 - Z518)</f>
        <v>0</v>
      </c>
      <c r="BE518" s="19"/>
      <c r="BF518" s="21">
        <f t="shared" si="147"/>
        <v>0</v>
      </c>
      <c r="BG518" s="21">
        <f t="shared" si="147"/>
        <v>0</v>
      </c>
      <c r="BH518" s="21">
        <f t="shared" si="147"/>
        <v>0</v>
      </c>
      <c r="BI518" s="21">
        <f t="shared" si="147"/>
        <v>0</v>
      </c>
      <c r="BJ518" s="21">
        <f t="shared" si="147"/>
        <v>0</v>
      </c>
      <c r="BK518" s="21">
        <f t="shared" si="148"/>
        <v>0</v>
      </c>
      <c r="BL518" s="21">
        <f t="shared" si="148"/>
        <v>0</v>
      </c>
      <c r="BM518" s="21">
        <f t="shared" si="148"/>
        <v>0</v>
      </c>
      <c r="BN518" s="21">
        <f t="shared" si="148"/>
        <v>0</v>
      </c>
      <c r="BO518" s="21">
        <f t="shared" si="148"/>
        <v>0</v>
      </c>
      <c r="BP518" s="21">
        <f t="shared" si="148"/>
        <v>0</v>
      </c>
      <c r="BQ518" s="21">
        <f t="shared" si="148"/>
        <v>0</v>
      </c>
      <c r="BR518" s="21">
        <f t="shared" si="148"/>
        <v>0</v>
      </c>
      <c r="BS518" s="21">
        <f t="shared" si="148"/>
        <v>0</v>
      </c>
    </row>
    <row r="519" spans="4:71" x14ac:dyDescent="0.25">
      <c r="D519" s="7" t="s">
        <v>88</v>
      </c>
      <c r="E519" s="9" t="s">
        <v>68</v>
      </c>
      <c r="F519" s="7" t="s">
        <v>50</v>
      </c>
      <c r="G519" s="7" t="s">
        <v>67</v>
      </c>
      <c r="L519" s="19"/>
      <c r="M519" s="20">
        <v>1.5780000000000001</v>
      </c>
      <c r="N519" s="20">
        <v>0.69699999999999995</v>
      </c>
      <c r="O519" s="20">
        <v>0.68</v>
      </c>
      <c r="P519" s="20">
        <v>1.974</v>
      </c>
      <c r="Q519" s="20">
        <v>1.1180000000000001</v>
      </c>
      <c r="R519" s="20">
        <v>0.80900000000000005</v>
      </c>
      <c r="S519" s="20">
        <v>1.2110000000000001</v>
      </c>
      <c r="T519" s="20">
        <v>1.1339999999999999</v>
      </c>
      <c r="U519" s="20">
        <v>0.81699999999999995</v>
      </c>
      <c r="V519" s="20">
        <v>0.58099999999999996</v>
      </c>
      <c r="W519" s="20">
        <v>1.155</v>
      </c>
      <c r="X519" s="20">
        <v>1.095</v>
      </c>
      <c r="Y519" s="20">
        <v>1.198</v>
      </c>
      <c r="Z519" s="20">
        <v>1.179</v>
      </c>
      <c r="AA519" s="19"/>
      <c r="AB519" s="20">
        <v>1.5780000000000001</v>
      </c>
      <c r="AC519" s="20">
        <v>0.69699999999999995</v>
      </c>
      <c r="AD519" s="20">
        <v>0.68</v>
      </c>
      <c r="AE519" s="20">
        <v>1.974</v>
      </c>
      <c r="AF519" s="20">
        <v>1.1180000000000001</v>
      </c>
      <c r="AG519" s="20">
        <v>0.80800000000000005</v>
      </c>
      <c r="AH519" s="20">
        <v>1.2110000000000001</v>
      </c>
      <c r="AI519" s="20">
        <v>1.1339999999999999</v>
      </c>
      <c r="AJ519" s="20">
        <v>0.81699999999999995</v>
      </c>
      <c r="AK519" s="20">
        <v>0.58099999999999996</v>
      </c>
      <c r="AL519" s="20">
        <v>1.155</v>
      </c>
      <c r="AM519" s="20">
        <v>1.095</v>
      </c>
      <c r="AN519" s="20">
        <v>1.198</v>
      </c>
      <c r="AO519" s="20">
        <v>1.179</v>
      </c>
      <c r="AP519" s="19"/>
      <c r="AQ519" s="19">
        <f t="shared" ref="AQ519:AQ582" si="162">IF(AND(OR(AB519 = "",AB519 = 0), OR(M519 = "",M519 = 0)), 0, AB519 - M519)</f>
        <v>0</v>
      </c>
      <c r="AR519" s="19">
        <f t="shared" si="149"/>
        <v>0</v>
      </c>
      <c r="AS519" s="19">
        <f t="shared" si="150"/>
        <v>0</v>
      </c>
      <c r="AT519" s="19">
        <f t="shared" si="151"/>
        <v>0</v>
      </c>
      <c r="AU519" s="19">
        <f t="shared" si="152"/>
        <v>0</v>
      </c>
      <c r="AV519" s="19">
        <f t="shared" si="153"/>
        <v>-1.0000000000000009E-3</v>
      </c>
      <c r="AW519" s="19">
        <f t="shared" si="154"/>
        <v>0</v>
      </c>
      <c r="AX519" s="19">
        <f t="shared" si="155"/>
        <v>0</v>
      </c>
      <c r="AY519" s="19">
        <f t="shared" si="156"/>
        <v>0</v>
      </c>
      <c r="AZ519" s="19">
        <f t="shared" si="157"/>
        <v>0</v>
      </c>
      <c r="BA519" s="19">
        <f t="shared" si="158"/>
        <v>0</v>
      </c>
      <c r="BB519" s="19">
        <f t="shared" si="159"/>
        <v>0</v>
      </c>
      <c r="BC519" s="19">
        <f t="shared" si="160"/>
        <v>0</v>
      </c>
      <c r="BD519" s="19">
        <f t="shared" si="161"/>
        <v>0</v>
      </c>
      <c r="BE519" s="19"/>
      <c r="BF519" s="21">
        <f t="shared" si="147"/>
        <v>0</v>
      </c>
      <c r="BG519" s="21">
        <f t="shared" si="147"/>
        <v>0</v>
      </c>
      <c r="BH519" s="21">
        <f t="shared" si="147"/>
        <v>0</v>
      </c>
      <c r="BI519" s="21">
        <f t="shared" si="147"/>
        <v>0</v>
      </c>
      <c r="BJ519" s="21">
        <f t="shared" si="147"/>
        <v>0</v>
      </c>
      <c r="BK519" s="21">
        <f t="shared" si="148"/>
        <v>-1.2360939431396796E-3</v>
      </c>
      <c r="BL519" s="21">
        <f t="shared" si="148"/>
        <v>0</v>
      </c>
      <c r="BM519" s="21">
        <f t="shared" si="148"/>
        <v>0</v>
      </c>
      <c r="BN519" s="21">
        <f t="shared" si="148"/>
        <v>0</v>
      </c>
      <c r="BO519" s="21">
        <f t="shared" si="148"/>
        <v>0</v>
      </c>
      <c r="BP519" s="21">
        <f t="shared" si="148"/>
        <v>0</v>
      </c>
      <c r="BQ519" s="21">
        <f t="shared" si="148"/>
        <v>0</v>
      </c>
      <c r="BR519" s="21">
        <f t="shared" si="148"/>
        <v>0</v>
      </c>
      <c r="BS519" s="21">
        <f t="shared" si="148"/>
        <v>0</v>
      </c>
    </row>
    <row r="520" spans="4:71" x14ac:dyDescent="0.25">
      <c r="D520" s="7" t="s">
        <v>88</v>
      </c>
      <c r="E520" s="9" t="s">
        <v>68</v>
      </c>
      <c r="F520" s="7" t="s">
        <v>51</v>
      </c>
      <c r="G520" s="7" t="s">
        <v>67</v>
      </c>
      <c r="L520" s="19"/>
      <c r="M520" s="20">
        <v>0</v>
      </c>
      <c r="N520" s="20">
        <v>0</v>
      </c>
      <c r="O520" s="20">
        <v>0</v>
      </c>
      <c r="P520" s="20">
        <v>0</v>
      </c>
      <c r="Q520" s="20">
        <v>0</v>
      </c>
      <c r="R520" s="20">
        <v>0</v>
      </c>
      <c r="S520" s="20">
        <v>0</v>
      </c>
      <c r="T520" s="20">
        <v>0</v>
      </c>
      <c r="U520" s="20">
        <v>0</v>
      </c>
      <c r="V520" s="20">
        <v>0</v>
      </c>
      <c r="W520" s="20">
        <v>0</v>
      </c>
      <c r="X520" s="20">
        <v>0</v>
      </c>
      <c r="Y520" s="20">
        <v>0</v>
      </c>
      <c r="Z520" s="20">
        <v>0</v>
      </c>
      <c r="AA520" s="19"/>
      <c r="AB520" s="20">
        <v>0</v>
      </c>
      <c r="AC520" s="20">
        <v>0</v>
      </c>
      <c r="AD520" s="20">
        <v>0</v>
      </c>
      <c r="AE520" s="20">
        <v>0</v>
      </c>
      <c r="AF520" s="20">
        <v>0</v>
      </c>
      <c r="AG520" s="20">
        <v>0</v>
      </c>
      <c r="AH520" s="20">
        <v>0</v>
      </c>
      <c r="AI520" s="20">
        <v>0</v>
      </c>
      <c r="AJ520" s="20">
        <v>0</v>
      </c>
      <c r="AK520" s="20">
        <v>0</v>
      </c>
      <c r="AL520" s="20">
        <v>0</v>
      </c>
      <c r="AM520" s="20">
        <v>0</v>
      </c>
      <c r="AN520" s="20">
        <v>0</v>
      </c>
      <c r="AO520" s="20">
        <v>0</v>
      </c>
      <c r="AP520" s="19"/>
      <c r="AQ520" s="19">
        <f t="shared" si="162"/>
        <v>0</v>
      </c>
      <c r="AR520" s="19">
        <f t="shared" si="149"/>
        <v>0</v>
      </c>
      <c r="AS520" s="19">
        <f t="shared" si="150"/>
        <v>0</v>
      </c>
      <c r="AT520" s="19">
        <f t="shared" si="151"/>
        <v>0</v>
      </c>
      <c r="AU520" s="19">
        <f t="shared" si="152"/>
        <v>0</v>
      </c>
      <c r="AV520" s="19">
        <f t="shared" si="153"/>
        <v>0</v>
      </c>
      <c r="AW520" s="19">
        <f t="shared" si="154"/>
        <v>0</v>
      </c>
      <c r="AX520" s="19">
        <f t="shared" si="155"/>
        <v>0</v>
      </c>
      <c r="AY520" s="19">
        <f t="shared" si="156"/>
        <v>0</v>
      </c>
      <c r="AZ520" s="19">
        <f t="shared" si="157"/>
        <v>0</v>
      </c>
      <c r="BA520" s="19">
        <f t="shared" si="158"/>
        <v>0</v>
      </c>
      <c r="BB520" s="19">
        <f t="shared" si="159"/>
        <v>0</v>
      </c>
      <c r="BC520" s="19">
        <f t="shared" si="160"/>
        <v>0</v>
      </c>
      <c r="BD520" s="19">
        <f t="shared" si="161"/>
        <v>0</v>
      </c>
      <c r="BE520" s="19"/>
      <c r="BF520" s="21">
        <f t="shared" si="147"/>
        <v>0</v>
      </c>
      <c r="BG520" s="21">
        <f t="shared" si="147"/>
        <v>0</v>
      </c>
      <c r="BH520" s="21">
        <f t="shared" si="147"/>
        <v>0</v>
      </c>
      <c r="BI520" s="21">
        <f t="shared" si="147"/>
        <v>0</v>
      </c>
      <c r="BJ520" s="21">
        <f t="shared" si="147"/>
        <v>0</v>
      </c>
      <c r="BK520" s="21">
        <f t="shared" si="148"/>
        <v>0</v>
      </c>
      <c r="BL520" s="21">
        <f t="shared" si="148"/>
        <v>0</v>
      </c>
      <c r="BM520" s="21">
        <f t="shared" si="148"/>
        <v>0</v>
      </c>
      <c r="BN520" s="21">
        <f t="shared" si="148"/>
        <v>0</v>
      </c>
      <c r="BO520" s="21">
        <f t="shared" si="148"/>
        <v>0</v>
      </c>
      <c r="BP520" s="21">
        <f t="shared" si="148"/>
        <v>0</v>
      </c>
      <c r="BQ520" s="21">
        <f t="shared" si="148"/>
        <v>0</v>
      </c>
      <c r="BR520" s="21">
        <f t="shared" si="148"/>
        <v>0</v>
      </c>
      <c r="BS520" s="21">
        <f t="shared" si="148"/>
        <v>0</v>
      </c>
    </row>
    <row r="521" spans="4:71" x14ac:dyDescent="0.25">
      <c r="D521" s="7" t="s">
        <v>88</v>
      </c>
      <c r="E521" s="9" t="s">
        <v>68</v>
      </c>
      <c r="F521" s="7" t="s">
        <v>52</v>
      </c>
      <c r="G521" s="7" t="s">
        <v>67</v>
      </c>
      <c r="L521" s="19"/>
      <c r="M521" s="20">
        <v>0</v>
      </c>
      <c r="N521" s="20">
        <v>0</v>
      </c>
      <c r="O521" s="20">
        <v>0</v>
      </c>
      <c r="P521" s="20">
        <v>0</v>
      </c>
      <c r="Q521" s="20">
        <v>0</v>
      </c>
      <c r="R521" s="20">
        <v>0</v>
      </c>
      <c r="S521" s="20">
        <v>0</v>
      </c>
      <c r="T521" s="20">
        <v>0</v>
      </c>
      <c r="U521" s="20">
        <v>0</v>
      </c>
      <c r="V521" s="20">
        <v>0</v>
      </c>
      <c r="W521" s="20">
        <v>0</v>
      </c>
      <c r="X521" s="20">
        <v>0</v>
      </c>
      <c r="Y521" s="20">
        <v>0</v>
      </c>
      <c r="Z521" s="20">
        <v>0</v>
      </c>
      <c r="AA521" s="19"/>
      <c r="AB521" s="20">
        <v>0</v>
      </c>
      <c r="AC521" s="20">
        <v>0</v>
      </c>
      <c r="AD521" s="20">
        <v>0</v>
      </c>
      <c r="AE521" s="20">
        <v>0</v>
      </c>
      <c r="AF521" s="20">
        <v>0</v>
      </c>
      <c r="AG521" s="20">
        <v>0</v>
      </c>
      <c r="AH521" s="20">
        <v>0</v>
      </c>
      <c r="AI521" s="20">
        <v>0</v>
      </c>
      <c r="AJ521" s="20">
        <v>0</v>
      </c>
      <c r="AK521" s="20">
        <v>0</v>
      </c>
      <c r="AL521" s="20">
        <v>0</v>
      </c>
      <c r="AM521" s="20">
        <v>0</v>
      </c>
      <c r="AN521" s="20">
        <v>0</v>
      </c>
      <c r="AO521" s="20">
        <v>0</v>
      </c>
      <c r="AP521" s="19"/>
      <c r="AQ521" s="19">
        <f t="shared" si="162"/>
        <v>0</v>
      </c>
      <c r="AR521" s="19">
        <f t="shared" si="149"/>
        <v>0</v>
      </c>
      <c r="AS521" s="19">
        <f t="shared" si="150"/>
        <v>0</v>
      </c>
      <c r="AT521" s="19">
        <f t="shared" si="151"/>
        <v>0</v>
      </c>
      <c r="AU521" s="19">
        <f t="shared" si="152"/>
        <v>0</v>
      </c>
      <c r="AV521" s="19">
        <f t="shared" si="153"/>
        <v>0</v>
      </c>
      <c r="AW521" s="19">
        <f t="shared" si="154"/>
        <v>0</v>
      </c>
      <c r="AX521" s="19">
        <f t="shared" si="155"/>
        <v>0</v>
      </c>
      <c r="AY521" s="19">
        <f t="shared" si="156"/>
        <v>0</v>
      </c>
      <c r="AZ521" s="19">
        <f t="shared" si="157"/>
        <v>0</v>
      </c>
      <c r="BA521" s="19">
        <f t="shared" si="158"/>
        <v>0</v>
      </c>
      <c r="BB521" s="19">
        <f t="shared" si="159"/>
        <v>0</v>
      </c>
      <c r="BC521" s="19">
        <f t="shared" si="160"/>
        <v>0</v>
      </c>
      <c r="BD521" s="19">
        <f t="shared" si="161"/>
        <v>0</v>
      </c>
      <c r="BE521" s="19"/>
      <c r="BF521" s="21">
        <f t="shared" si="147"/>
        <v>0</v>
      </c>
      <c r="BG521" s="21">
        <f t="shared" si="147"/>
        <v>0</v>
      </c>
      <c r="BH521" s="21">
        <f t="shared" si="147"/>
        <v>0</v>
      </c>
      <c r="BI521" s="21">
        <f t="shared" si="147"/>
        <v>0</v>
      </c>
      <c r="BJ521" s="21">
        <f t="shared" si="147"/>
        <v>0</v>
      </c>
      <c r="BK521" s="21">
        <f t="shared" si="148"/>
        <v>0</v>
      </c>
      <c r="BL521" s="21">
        <f t="shared" si="148"/>
        <v>0</v>
      </c>
      <c r="BM521" s="21">
        <f t="shared" si="148"/>
        <v>0</v>
      </c>
      <c r="BN521" s="21">
        <f t="shared" si="148"/>
        <v>0</v>
      </c>
      <c r="BO521" s="21">
        <f t="shared" si="148"/>
        <v>0</v>
      </c>
      <c r="BP521" s="21">
        <f t="shared" si="148"/>
        <v>0</v>
      </c>
      <c r="BQ521" s="21">
        <f t="shared" si="148"/>
        <v>0</v>
      </c>
      <c r="BR521" s="21">
        <f t="shared" si="148"/>
        <v>0</v>
      </c>
      <c r="BS521" s="21">
        <f t="shared" si="148"/>
        <v>0</v>
      </c>
    </row>
    <row r="522" spans="4:71" x14ac:dyDescent="0.25">
      <c r="D522" s="7" t="s">
        <v>88</v>
      </c>
      <c r="E522" s="9" t="s">
        <v>68</v>
      </c>
      <c r="F522" s="7" t="s">
        <v>53</v>
      </c>
      <c r="G522" s="7" t="s">
        <v>67</v>
      </c>
      <c r="L522" s="19"/>
      <c r="M522" s="20">
        <v>0</v>
      </c>
      <c r="N522" s="20">
        <v>0</v>
      </c>
      <c r="O522" s="20">
        <v>0</v>
      </c>
      <c r="P522" s="20">
        <v>0</v>
      </c>
      <c r="Q522" s="20">
        <v>0</v>
      </c>
      <c r="R522" s="20">
        <v>0</v>
      </c>
      <c r="S522" s="20">
        <v>0</v>
      </c>
      <c r="T522" s="20">
        <v>0</v>
      </c>
      <c r="U522" s="20">
        <v>0</v>
      </c>
      <c r="V522" s="20">
        <v>0</v>
      </c>
      <c r="W522" s="20">
        <v>0</v>
      </c>
      <c r="X522" s="20">
        <v>0</v>
      </c>
      <c r="Y522" s="20">
        <v>0</v>
      </c>
      <c r="Z522" s="20">
        <v>0</v>
      </c>
      <c r="AA522" s="19"/>
      <c r="AB522" s="20">
        <v>0</v>
      </c>
      <c r="AC522" s="20">
        <v>0</v>
      </c>
      <c r="AD522" s="20">
        <v>0</v>
      </c>
      <c r="AE522" s="20">
        <v>0</v>
      </c>
      <c r="AF522" s="20">
        <v>0</v>
      </c>
      <c r="AG522" s="20">
        <v>0</v>
      </c>
      <c r="AH522" s="20">
        <v>0</v>
      </c>
      <c r="AI522" s="20">
        <v>0</v>
      </c>
      <c r="AJ522" s="20">
        <v>0</v>
      </c>
      <c r="AK522" s="20">
        <v>0</v>
      </c>
      <c r="AL522" s="20">
        <v>0</v>
      </c>
      <c r="AM522" s="20">
        <v>0</v>
      </c>
      <c r="AN522" s="20">
        <v>0</v>
      </c>
      <c r="AO522" s="20">
        <v>0</v>
      </c>
      <c r="AP522" s="19"/>
      <c r="AQ522" s="19">
        <f t="shared" si="162"/>
        <v>0</v>
      </c>
      <c r="AR522" s="19">
        <f t="shared" si="149"/>
        <v>0</v>
      </c>
      <c r="AS522" s="19">
        <f t="shared" si="150"/>
        <v>0</v>
      </c>
      <c r="AT522" s="19">
        <f t="shared" si="151"/>
        <v>0</v>
      </c>
      <c r="AU522" s="19">
        <f t="shared" si="152"/>
        <v>0</v>
      </c>
      <c r="AV522" s="19">
        <f t="shared" si="153"/>
        <v>0</v>
      </c>
      <c r="AW522" s="19">
        <f t="shared" si="154"/>
        <v>0</v>
      </c>
      <c r="AX522" s="19">
        <f t="shared" si="155"/>
        <v>0</v>
      </c>
      <c r="AY522" s="19">
        <f t="shared" si="156"/>
        <v>0</v>
      </c>
      <c r="AZ522" s="19">
        <f t="shared" si="157"/>
        <v>0</v>
      </c>
      <c r="BA522" s="19">
        <f t="shared" si="158"/>
        <v>0</v>
      </c>
      <c r="BB522" s="19">
        <f t="shared" si="159"/>
        <v>0</v>
      </c>
      <c r="BC522" s="19">
        <f t="shared" si="160"/>
        <v>0</v>
      </c>
      <c r="BD522" s="19">
        <f t="shared" si="161"/>
        <v>0</v>
      </c>
      <c r="BE522" s="19"/>
      <c r="BF522" s="21">
        <f t="shared" si="147"/>
        <v>0</v>
      </c>
      <c r="BG522" s="21">
        <f t="shared" si="147"/>
        <v>0</v>
      </c>
      <c r="BH522" s="21">
        <f t="shared" si="147"/>
        <v>0</v>
      </c>
      <c r="BI522" s="21">
        <f t="shared" si="147"/>
        <v>0</v>
      </c>
      <c r="BJ522" s="21">
        <f t="shared" si="147"/>
        <v>0</v>
      </c>
      <c r="BK522" s="21">
        <f t="shared" si="148"/>
        <v>0</v>
      </c>
      <c r="BL522" s="21">
        <f t="shared" si="148"/>
        <v>0</v>
      </c>
      <c r="BM522" s="21">
        <f t="shared" si="148"/>
        <v>0</v>
      </c>
      <c r="BN522" s="21">
        <f t="shared" si="148"/>
        <v>0</v>
      </c>
      <c r="BO522" s="21">
        <f t="shared" si="148"/>
        <v>0</v>
      </c>
      <c r="BP522" s="21">
        <f t="shared" si="148"/>
        <v>0</v>
      </c>
      <c r="BQ522" s="21">
        <f t="shared" si="148"/>
        <v>0</v>
      </c>
      <c r="BR522" s="21">
        <f t="shared" si="148"/>
        <v>0</v>
      </c>
      <c r="BS522" s="21">
        <f t="shared" si="148"/>
        <v>0</v>
      </c>
    </row>
    <row r="523" spans="4:71" x14ac:dyDescent="0.25">
      <c r="D523" s="7" t="s">
        <v>88</v>
      </c>
      <c r="E523" s="9" t="s">
        <v>68</v>
      </c>
      <c r="F523" s="7" t="s">
        <v>54</v>
      </c>
      <c r="G523" s="7" t="s">
        <v>67</v>
      </c>
      <c r="L523" s="19"/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9"/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9"/>
      <c r="AQ523" s="10">
        <f t="shared" si="162"/>
        <v>0</v>
      </c>
      <c r="AR523" s="10">
        <f t="shared" si="149"/>
        <v>0</v>
      </c>
      <c r="AS523" s="10">
        <f t="shared" si="150"/>
        <v>0</v>
      </c>
      <c r="AT523" s="10">
        <f t="shared" si="151"/>
        <v>0</v>
      </c>
      <c r="AU523" s="10">
        <f t="shared" si="152"/>
        <v>0</v>
      </c>
      <c r="AV523" s="10">
        <f t="shared" si="153"/>
        <v>0</v>
      </c>
      <c r="AW523" s="10">
        <f t="shared" si="154"/>
        <v>0</v>
      </c>
      <c r="AX523" s="10">
        <f t="shared" si="155"/>
        <v>0</v>
      </c>
      <c r="AY523" s="10">
        <f t="shared" si="156"/>
        <v>0</v>
      </c>
      <c r="AZ523" s="10">
        <f t="shared" si="157"/>
        <v>0</v>
      </c>
      <c r="BA523" s="10">
        <f t="shared" si="158"/>
        <v>0</v>
      </c>
      <c r="BB523" s="10">
        <f t="shared" si="159"/>
        <v>0</v>
      </c>
      <c r="BC523" s="10">
        <f t="shared" si="160"/>
        <v>0</v>
      </c>
      <c r="BD523" s="10">
        <f t="shared" si="161"/>
        <v>0</v>
      </c>
      <c r="BE523" s="19"/>
      <c r="BF523" s="27">
        <f t="shared" si="147"/>
        <v>0</v>
      </c>
      <c r="BG523" s="27">
        <f t="shared" si="147"/>
        <v>0</v>
      </c>
      <c r="BH523" s="27">
        <f t="shared" si="147"/>
        <v>0</v>
      </c>
      <c r="BI523" s="27">
        <f t="shared" si="147"/>
        <v>0</v>
      </c>
      <c r="BJ523" s="27">
        <f t="shared" si="147"/>
        <v>0</v>
      </c>
      <c r="BK523" s="27">
        <f t="shared" si="148"/>
        <v>0</v>
      </c>
      <c r="BL523" s="27">
        <f t="shared" si="148"/>
        <v>0</v>
      </c>
      <c r="BM523" s="27">
        <f t="shared" si="148"/>
        <v>0</v>
      </c>
      <c r="BN523" s="27">
        <f t="shared" si="148"/>
        <v>0</v>
      </c>
      <c r="BO523" s="27">
        <f t="shared" si="148"/>
        <v>0</v>
      </c>
      <c r="BP523" s="27">
        <f t="shared" si="148"/>
        <v>0</v>
      </c>
      <c r="BQ523" s="27">
        <f t="shared" si="148"/>
        <v>0</v>
      </c>
      <c r="BR523" s="27">
        <f t="shared" si="148"/>
        <v>0</v>
      </c>
      <c r="BS523" s="27">
        <f t="shared" si="148"/>
        <v>0</v>
      </c>
    </row>
    <row r="524" spans="4:71" x14ac:dyDescent="0.25">
      <c r="D524" s="7" t="s">
        <v>88</v>
      </c>
      <c r="E524" s="9" t="s">
        <v>68</v>
      </c>
      <c r="F524" s="7" t="s">
        <v>55</v>
      </c>
      <c r="G524" s="7" t="s">
        <v>67</v>
      </c>
      <c r="L524" s="19"/>
      <c r="M524" s="20">
        <v>-1.0589999999999999</v>
      </c>
      <c r="N524" s="20">
        <v>-0.62</v>
      </c>
      <c r="O524" s="20">
        <v>-0.61299999999999999</v>
      </c>
      <c r="P524" s="20">
        <v>-1.0429999999999999</v>
      </c>
      <c r="Q524" s="20">
        <v>-0.57099999999999995</v>
      </c>
      <c r="R524" s="20">
        <v>-0.59499999999999997</v>
      </c>
      <c r="S524" s="20">
        <v>-1.016</v>
      </c>
      <c r="T524" s="20">
        <v>-0.69199999999999995</v>
      </c>
      <c r="U524" s="20">
        <v>-0.34200000000000003</v>
      </c>
      <c r="V524" s="20">
        <v>-0.25900000000000001</v>
      </c>
      <c r="W524" s="20">
        <v>-0.54500000000000004</v>
      </c>
      <c r="X524" s="20">
        <v>-0.48399999999999999</v>
      </c>
      <c r="Y524" s="20">
        <v>-0.40600000000000003</v>
      </c>
      <c r="Z524" s="20">
        <v>-0.54400000000000004</v>
      </c>
      <c r="AA524" s="19"/>
      <c r="AB524" s="20">
        <v>-1.0589999999999999</v>
      </c>
      <c r="AC524" s="20">
        <v>-0.62</v>
      </c>
      <c r="AD524" s="20">
        <v>-0.61299999999999999</v>
      </c>
      <c r="AE524" s="20">
        <v>-1.0429999999999999</v>
      </c>
      <c r="AF524" s="20">
        <v>-0.57099999999999995</v>
      </c>
      <c r="AG524" s="20">
        <v>-0.59499999999999997</v>
      </c>
      <c r="AH524" s="20">
        <v>-1.016</v>
      </c>
      <c r="AI524" s="20">
        <v>-0.69199999999999995</v>
      </c>
      <c r="AJ524" s="20">
        <v>-0.34200000000000003</v>
      </c>
      <c r="AK524" s="20">
        <v>-0.25900000000000001</v>
      </c>
      <c r="AL524" s="20">
        <v>-0.54500000000000004</v>
      </c>
      <c r="AM524" s="20">
        <v>-0.48399999999999999</v>
      </c>
      <c r="AN524" s="20">
        <v>-0.40600000000000003</v>
      </c>
      <c r="AO524" s="20">
        <v>-0.54400000000000004</v>
      </c>
      <c r="AP524" s="19"/>
      <c r="AQ524" s="19">
        <f t="shared" si="162"/>
        <v>0</v>
      </c>
      <c r="AR524" s="19">
        <f t="shared" si="149"/>
        <v>0</v>
      </c>
      <c r="AS524" s="19">
        <f t="shared" si="150"/>
        <v>0</v>
      </c>
      <c r="AT524" s="19">
        <f t="shared" si="151"/>
        <v>0</v>
      </c>
      <c r="AU524" s="19">
        <f t="shared" si="152"/>
        <v>0</v>
      </c>
      <c r="AV524" s="19">
        <f t="shared" si="153"/>
        <v>0</v>
      </c>
      <c r="AW524" s="19">
        <f t="shared" si="154"/>
        <v>0</v>
      </c>
      <c r="AX524" s="19">
        <f t="shared" si="155"/>
        <v>0</v>
      </c>
      <c r="AY524" s="19">
        <f t="shared" si="156"/>
        <v>0</v>
      </c>
      <c r="AZ524" s="19">
        <f t="shared" si="157"/>
        <v>0</v>
      </c>
      <c r="BA524" s="19">
        <f t="shared" si="158"/>
        <v>0</v>
      </c>
      <c r="BB524" s="19">
        <f t="shared" si="159"/>
        <v>0</v>
      </c>
      <c r="BC524" s="19">
        <f t="shared" si="160"/>
        <v>0</v>
      </c>
      <c r="BD524" s="19">
        <f t="shared" si="161"/>
        <v>0</v>
      </c>
      <c r="BE524" s="19"/>
      <c r="BF524" s="21">
        <f t="shared" si="147"/>
        <v>0</v>
      </c>
      <c r="BG524" s="21">
        <f t="shared" si="147"/>
        <v>0</v>
      </c>
      <c r="BH524" s="21">
        <f t="shared" si="147"/>
        <v>0</v>
      </c>
      <c r="BI524" s="21">
        <f t="shared" si="147"/>
        <v>0</v>
      </c>
      <c r="BJ524" s="21">
        <f t="shared" si="147"/>
        <v>0</v>
      </c>
      <c r="BK524" s="21">
        <f t="shared" si="148"/>
        <v>0</v>
      </c>
      <c r="BL524" s="21">
        <f t="shared" si="148"/>
        <v>0</v>
      </c>
      <c r="BM524" s="21">
        <f t="shared" si="148"/>
        <v>0</v>
      </c>
      <c r="BN524" s="21">
        <f t="shared" si="148"/>
        <v>0</v>
      </c>
      <c r="BO524" s="21">
        <f t="shared" si="148"/>
        <v>0</v>
      </c>
      <c r="BP524" s="21">
        <f t="shared" si="148"/>
        <v>0</v>
      </c>
      <c r="BQ524" s="21">
        <f t="shared" si="148"/>
        <v>0</v>
      </c>
      <c r="BR524" s="21">
        <f t="shared" si="148"/>
        <v>0</v>
      </c>
      <c r="BS524" s="21">
        <f t="shared" si="148"/>
        <v>0</v>
      </c>
    </row>
    <row r="525" spans="4:71" x14ac:dyDescent="0.25">
      <c r="D525" s="7" t="s">
        <v>88</v>
      </c>
      <c r="E525" s="9" t="s">
        <v>68</v>
      </c>
      <c r="F525" s="7" t="s">
        <v>56</v>
      </c>
      <c r="G525" s="7" t="s">
        <v>67</v>
      </c>
      <c r="L525" s="19"/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9"/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9"/>
      <c r="AQ525" s="10">
        <f t="shared" si="162"/>
        <v>0</v>
      </c>
      <c r="AR525" s="10">
        <f t="shared" si="149"/>
        <v>0</v>
      </c>
      <c r="AS525" s="10">
        <f t="shared" si="150"/>
        <v>0</v>
      </c>
      <c r="AT525" s="10">
        <f t="shared" si="151"/>
        <v>0</v>
      </c>
      <c r="AU525" s="10">
        <f t="shared" si="152"/>
        <v>0</v>
      </c>
      <c r="AV525" s="10">
        <f t="shared" si="153"/>
        <v>0</v>
      </c>
      <c r="AW525" s="10">
        <f t="shared" si="154"/>
        <v>0</v>
      </c>
      <c r="AX525" s="10">
        <f t="shared" si="155"/>
        <v>0</v>
      </c>
      <c r="AY525" s="10">
        <f t="shared" si="156"/>
        <v>0</v>
      </c>
      <c r="AZ525" s="10">
        <f t="shared" si="157"/>
        <v>0</v>
      </c>
      <c r="BA525" s="10">
        <f t="shared" si="158"/>
        <v>0</v>
      </c>
      <c r="BB525" s="10">
        <f t="shared" si="159"/>
        <v>0</v>
      </c>
      <c r="BC525" s="10">
        <f t="shared" si="160"/>
        <v>0</v>
      </c>
      <c r="BD525" s="10">
        <f t="shared" si="161"/>
        <v>0</v>
      </c>
      <c r="BE525" s="19"/>
      <c r="BF525" s="27">
        <f t="shared" si="147"/>
        <v>0</v>
      </c>
      <c r="BG525" s="27">
        <f t="shared" si="147"/>
        <v>0</v>
      </c>
      <c r="BH525" s="27">
        <f t="shared" si="147"/>
        <v>0</v>
      </c>
      <c r="BI525" s="27">
        <f t="shared" si="147"/>
        <v>0</v>
      </c>
      <c r="BJ525" s="27">
        <f t="shared" si="147"/>
        <v>0</v>
      </c>
      <c r="BK525" s="27">
        <f t="shared" si="148"/>
        <v>0</v>
      </c>
      <c r="BL525" s="27">
        <f t="shared" si="148"/>
        <v>0</v>
      </c>
      <c r="BM525" s="27">
        <f t="shared" si="148"/>
        <v>0</v>
      </c>
      <c r="BN525" s="27">
        <f t="shared" si="148"/>
        <v>0</v>
      </c>
      <c r="BO525" s="27">
        <f t="shared" si="148"/>
        <v>0</v>
      </c>
      <c r="BP525" s="27">
        <f t="shared" si="148"/>
        <v>0</v>
      </c>
      <c r="BQ525" s="27">
        <f t="shared" si="148"/>
        <v>0</v>
      </c>
      <c r="BR525" s="27">
        <f t="shared" si="148"/>
        <v>0</v>
      </c>
      <c r="BS525" s="27">
        <f t="shared" si="148"/>
        <v>0</v>
      </c>
    </row>
    <row r="526" spans="4:71" x14ac:dyDescent="0.25">
      <c r="D526" s="7" t="s">
        <v>88</v>
      </c>
      <c r="E526" s="9" t="s">
        <v>68</v>
      </c>
      <c r="F526" s="7" t="s">
        <v>57</v>
      </c>
      <c r="G526" s="7" t="s">
        <v>67</v>
      </c>
      <c r="L526" s="19"/>
      <c r="M526" s="20">
        <v>0</v>
      </c>
      <c r="N526" s="20">
        <v>0</v>
      </c>
      <c r="O526" s="20">
        <v>0</v>
      </c>
      <c r="P526" s="20">
        <v>0</v>
      </c>
      <c r="Q526" s="20">
        <v>0</v>
      </c>
      <c r="R526" s="20">
        <v>0</v>
      </c>
      <c r="S526" s="20">
        <v>0</v>
      </c>
      <c r="T526" s="20">
        <v>0</v>
      </c>
      <c r="U526" s="20">
        <v>0</v>
      </c>
      <c r="V526" s="20">
        <v>0</v>
      </c>
      <c r="W526" s="20">
        <v>0</v>
      </c>
      <c r="X526" s="20">
        <v>0</v>
      </c>
      <c r="Y526" s="20">
        <v>0</v>
      </c>
      <c r="Z526" s="20">
        <v>0</v>
      </c>
      <c r="AA526" s="19"/>
      <c r="AB526" s="20">
        <v>0</v>
      </c>
      <c r="AC526" s="20">
        <v>0</v>
      </c>
      <c r="AD526" s="20">
        <v>0</v>
      </c>
      <c r="AE526" s="20">
        <v>0</v>
      </c>
      <c r="AF526" s="20">
        <v>0</v>
      </c>
      <c r="AG526" s="20">
        <v>0</v>
      </c>
      <c r="AH526" s="20">
        <v>0</v>
      </c>
      <c r="AI526" s="20">
        <v>0</v>
      </c>
      <c r="AJ526" s="20">
        <v>0</v>
      </c>
      <c r="AK526" s="20">
        <v>0</v>
      </c>
      <c r="AL526" s="20">
        <v>0</v>
      </c>
      <c r="AM526" s="20">
        <v>0</v>
      </c>
      <c r="AN526" s="20">
        <v>0</v>
      </c>
      <c r="AO526" s="20">
        <v>0</v>
      </c>
      <c r="AP526" s="19"/>
      <c r="AQ526" s="19">
        <f t="shared" si="162"/>
        <v>0</v>
      </c>
      <c r="AR526" s="19">
        <f t="shared" si="149"/>
        <v>0</v>
      </c>
      <c r="AS526" s="19">
        <f t="shared" si="150"/>
        <v>0</v>
      </c>
      <c r="AT526" s="19">
        <f t="shared" si="151"/>
        <v>0</v>
      </c>
      <c r="AU526" s="19">
        <f t="shared" si="152"/>
        <v>0</v>
      </c>
      <c r="AV526" s="19">
        <f t="shared" si="153"/>
        <v>0</v>
      </c>
      <c r="AW526" s="19">
        <f t="shared" si="154"/>
        <v>0</v>
      </c>
      <c r="AX526" s="19">
        <f t="shared" si="155"/>
        <v>0</v>
      </c>
      <c r="AY526" s="19">
        <f t="shared" si="156"/>
        <v>0</v>
      </c>
      <c r="AZ526" s="19">
        <f t="shared" si="157"/>
        <v>0</v>
      </c>
      <c r="BA526" s="19">
        <f t="shared" si="158"/>
        <v>0</v>
      </c>
      <c r="BB526" s="19">
        <f t="shared" si="159"/>
        <v>0</v>
      </c>
      <c r="BC526" s="19">
        <f t="shared" si="160"/>
        <v>0</v>
      </c>
      <c r="BD526" s="19">
        <f t="shared" si="161"/>
        <v>0</v>
      </c>
      <c r="BE526" s="19"/>
      <c r="BF526" s="21">
        <f t="shared" si="147"/>
        <v>0</v>
      </c>
      <c r="BG526" s="21">
        <f t="shared" si="147"/>
        <v>0</v>
      </c>
      <c r="BH526" s="21">
        <f t="shared" si="147"/>
        <v>0</v>
      </c>
      <c r="BI526" s="21">
        <f t="shared" si="147"/>
        <v>0</v>
      </c>
      <c r="BJ526" s="21">
        <f t="shared" si="147"/>
        <v>0</v>
      </c>
      <c r="BK526" s="21">
        <f t="shared" si="148"/>
        <v>0</v>
      </c>
      <c r="BL526" s="21">
        <f t="shared" si="148"/>
        <v>0</v>
      </c>
      <c r="BM526" s="21">
        <f t="shared" si="148"/>
        <v>0</v>
      </c>
      <c r="BN526" s="21">
        <f t="shared" si="148"/>
        <v>0</v>
      </c>
      <c r="BO526" s="21">
        <f t="shared" si="148"/>
        <v>0</v>
      </c>
      <c r="BP526" s="21">
        <f t="shared" si="148"/>
        <v>0</v>
      </c>
      <c r="BQ526" s="21">
        <f t="shared" si="148"/>
        <v>0</v>
      </c>
      <c r="BR526" s="21">
        <f t="shared" si="148"/>
        <v>0</v>
      </c>
      <c r="BS526" s="21">
        <f t="shared" si="148"/>
        <v>0</v>
      </c>
    </row>
    <row r="527" spans="4:71" x14ac:dyDescent="0.25">
      <c r="D527" s="7" t="s">
        <v>88</v>
      </c>
      <c r="E527" s="9" t="s">
        <v>68</v>
      </c>
      <c r="F527" s="7" t="s">
        <v>58</v>
      </c>
      <c r="G527" s="7" t="s">
        <v>67</v>
      </c>
      <c r="L527" s="19"/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9"/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9"/>
      <c r="AQ527" s="10">
        <f t="shared" si="162"/>
        <v>0</v>
      </c>
      <c r="AR527" s="10">
        <f t="shared" si="149"/>
        <v>0</v>
      </c>
      <c r="AS527" s="10">
        <f t="shared" si="150"/>
        <v>0</v>
      </c>
      <c r="AT527" s="10">
        <f t="shared" si="151"/>
        <v>0</v>
      </c>
      <c r="AU527" s="10">
        <f t="shared" si="152"/>
        <v>0</v>
      </c>
      <c r="AV527" s="10">
        <f t="shared" si="153"/>
        <v>0</v>
      </c>
      <c r="AW527" s="10">
        <f t="shared" si="154"/>
        <v>0</v>
      </c>
      <c r="AX527" s="10">
        <f t="shared" si="155"/>
        <v>0</v>
      </c>
      <c r="AY527" s="10">
        <f t="shared" si="156"/>
        <v>0</v>
      </c>
      <c r="AZ527" s="10">
        <f t="shared" si="157"/>
        <v>0</v>
      </c>
      <c r="BA527" s="10">
        <f t="shared" si="158"/>
        <v>0</v>
      </c>
      <c r="BB527" s="10">
        <f t="shared" si="159"/>
        <v>0</v>
      </c>
      <c r="BC527" s="10">
        <f t="shared" si="160"/>
        <v>0</v>
      </c>
      <c r="BD527" s="10">
        <f t="shared" si="161"/>
        <v>0</v>
      </c>
      <c r="BE527" s="19"/>
      <c r="BF527" s="27">
        <f t="shared" si="147"/>
        <v>0</v>
      </c>
      <c r="BG527" s="27">
        <f t="shared" si="147"/>
        <v>0</v>
      </c>
      <c r="BH527" s="27">
        <f t="shared" si="147"/>
        <v>0</v>
      </c>
      <c r="BI527" s="27">
        <f t="shared" si="147"/>
        <v>0</v>
      </c>
      <c r="BJ527" s="27">
        <f t="shared" si="147"/>
        <v>0</v>
      </c>
      <c r="BK527" s="27">
        <f t="shared" si="148"/>
        <v>0</v>
      </c>
      <c r="BL527" s="27">
        <f t="shared" si="148"/>
        <v>0</v>
      </c>
      <c r="BM527" s="27">
        <f t="shared" si="148"/>
        <v>0</v>
      </c>
      <c r="BN527" s="27">
        <f t="shared" si="148"/>
        <v>0</v>
      </c>
      <c r="BO527" s="27">
        <f t="shared" si="148"/>
        <v>0</v>
      </c>
      <c r="BP527" s="27">
        <f t="shared" si="148"/>
        <v>0</v>
      </c>
      <c r="BQ527" s="27">
        <f t="shared" si="148"/>
        <v>0</v>
      </c>
      <c r="BR527" s="27">
        <f t="shared" si="148"/>
        <v>0</v>
      </c>
      <c r="BS527" s="27">
        <f t="shared" si="148"/>
        <v>0</v>
      </c>
    </row>
    <row r="528" spans="4:71" x14ac:dyDescent="0.25">
      <c r="D528" s="7" t="s">
        <v>88</v>
      </c>
      <c r="E528" s="9" t="s">
        <v>68</v>
      </c>
      <c r="F528" s="7" t="s">
        <v>59</v>
      </c>
      <c r="G528" s="7" t="s">
        <v>67</v>
      </c>
      <c r="L528" s="19"/>
      <c r="M528" s="20">
        <v>-0.81599999999999995</v>
      </c>
      <c r="N528" s="20">
        <v>-0.55100000000000005</v>
      </c>
      <c r="O528" s="20">
        <v>-0.54</v>
      </c>
      <c r="P528" s="20">
        <v>-0.93400000000000005</v>
      </c>
      <c r="Q528" s="20">
        <v>-0.47499999999999998</v>
      </c>
      <c r="R528" s="20">
        <v>-0.51500000000000001</v>
      </c>
      <c r="S528" s="20">
        <v>-0.88400000000000001</v>
      </c>
      <c r="T528" s="20">
        <v>-0.59099999999999997</v>
      </c>
      <c r="U528" s="20">
        <v>-0.29299999999999998</v>
      </c>
      <c r="V528" s="20">
        <v>-0.217</v>
      </c>
      <c r="W528" s="20">
        <v>-0.46800000000000003</v>
      </c>
      <c r="X528" s="20">
        <v>-0.41499999999999998</v>
      </c>
      <c r="Y528" s="20">
        <v>-0.35</v>
      </c>
      <c r="Z528" s="20">
        <v>-0.49099999999999999</v>
      </c>
      <c r="AA528" s="19"/>
      <c r="AB528" s="20">
        <v>-0.81599999999999995</v>
      </c>
      <c r="AC528" s="20">
        <v>-0.55100000000000005</v>
      </c>
      <c r="AD528" s="20">
        <v>-0.54</v>
      </c>
      <c r="AE528" s="20">
        <v>-0.93400000000000005</v>
      </c>
      <c r="AF528" s="20">
        <v>-0.47499999999999998</v>
      </c>
      <c r="AG528" s="20">
        <v>-0.51500000000000001</v>
      </c>
      <c r="AH528" s="20">
        <v>-0.88400000000000001</v>
      </c>
      <c r="AI528" s="20">
        <v>-0.59099999999999997</v>
      </c>
      <c r="AJ528" s="20">
        <v>-0.29299999999999998</v>
      </c>
      <c r="AK528" s="20">
        <v>-0.217</v>
      </c>
      <c r="AL528" s="20">
        <v>-0.46800000000000003</v>
      </c>
      <c r="AM528" s="20">
        <v>-0.41499999999999998</v>
      </c>
      <c r="AN528" s="20">
        <v>-0.35</v>
      </c>
      <c r="AO528" s="20">
        <v>-0.49099999999999999</v>
      </c>
      <c r="AP528" s="19"/>
      <c r="AQ528" s="19">
        <f t="shared" si="162"/>
        <v>0</v>
      </c>
      <c r="AR528" s="19">
        <f t="shared" si="149"/>
        <v>0</v>
      </c>
      <c r="AS528" s="19">
        <f t="shared" si="150"/>
        <v>0</v>
      </c>
      <c r="AT528" s="19">
        <f t="shared" si="151"/>
        <v>0</v>
      </c>
      <c r="AU528" s="19">
        <f t="shared" si="152"/>
        <v>0</v>
      </c>
      <c r="AV528" s="19">
        <f t="shared" si="153"/>
        <v>0</v>
      </c>
      <c r="AW528" s="19">
        <f t="shared" si="154"/>
        <v>0</v>
      </c>
      <c r="AX528" s="19">
        <f t="shared" si="155"/>
        <v>0</v>
      </c>
      <c r="AY528" s="19">
        <f t="shared" si="156"/>
        <v>0</v>
      </c>
      <c r="AZ528" s="19">
        <f t="shared" si="157"/>
        <v>0</v>
      </c>
      <c r="BA528" s="19">
        <f t="shared" si="158"/>
        <v>0</v>
      </c>
      <c r="BB528" s="19">
        <f t="shared" si="159"/>
        <v>0</v>
      </c>
      <c r="BC528" s="19">
        <f t="shared" si="160"/>
        <v>0</v>
      </c>
      <c r="BD528" s="19">
        <f t="shared" si="161"/>
        <v>0</v>
      </c>
      <c r="BE528" s="19"/>
      <c r="BF528" s="21">
        <f t="shared" si="147"/>
        <v>0</v>
      </c>
      <c r="BG528" s="21">
        <f t="shared" si="147"/>
        <v>0</v>
      </c>
      <c r="BH528" s="21">
        <f t="shared" si="147"/>
        <v>0</v>
      </c>
      <c r="BI528" s="21">
        <f t="shared" si="147"/>
        <v>0</v>
      </c>
      <c r="BJ528" s="21">
        <f t="shared" si="147"/>
        <v>0</v>
      </c>
      <c r="BK528" s="21">
        <f t="shared" si="148"/>
        <v>0</v>
      </c>
      <c r="BL528" s="21">
        <f t="shared" si="148"/>
        <v>0</v>
      </c>
      <c r="BM528" s="21">
        <f t="shared" si="148"/>
        <v>0</v>
      </c>
      <c r="BN528" s="21">
        <f t="shared" si="148"/>
        <v>0</v>
      </c>
      <c r="BO528" s="21">
        <f t="shared" si="148"/>
        <v>0</v>
      </c>
      <c r="BP528" s="21">
        <f t="shared" si="148"/>
        <v>0</v>
      </c>
      <c r="BQ528" s="21">
        <f t="shared" si="148"/>
        <v>0</v>
      </c>
      <c r="BR528" s="21">
        <f t="shared" si="148"/>
        <v>0</v>
      </c>
      <c r="BS528" s="21">
        <f t="shared" si="148"/>
        <v>0</v>
      </c>
    </row>
    <row r="529" spans="4:71" x14ac:dyDescent="0.25">
      <c r="D529" s="7" t="s">
        <v>88</v>
      </c>
      <c r="E529" s="9" t="s">
        <v>68</v>
      </c>
      <c r="F529" s="7" t="s">
        <v>60</v>
      </c>
      <c r="G529" s="7" t="s">
        <v>67</v>
      </c>
      <c r="L529" s="19"/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9"/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9"/>
      <c r="AQ529" s="10">
        <f t="shared" si="162"/>
        <v>0</v>
      </c>
      <c r="AR529" s="10">
        <f t="shared" si="149"/>
        <v>0</v>
      </c>
      <c r="AS529" s="10">
        <f t="shared" si="150"/>
        <v>0</v>
      </c>
      <c r="AT529" s="10">
        <f t="shared" si="151"/>
        <v>0</v>
      </c>
      <c r="AU529" s="10">
        <f t="shared" si="152"/>
        <v>0</v>
      </c>
      <c r="AV529" s="10">
        <f t="shared" si="153"/>
        <v>0</v>
      </c>
      <c r="AW529" s="10">
        <f t="shared" si="154"/>
        <v>0</v>
      </c>
      <c r="AX529" s="10">
        <f t="shared" si="155"/>
        <v>0</v>
      </c>
      <c r="AY529" s="10">
        <f t="shared" si="156"/>
        <v>0</v>
      </c>
      <c r="AZ529" s="10">
        <f t="shared" si="157"/>
        <v>0</v>
      </c>
      <c r="BA529" s="10">
        <f t="shared" si="158"/>
        <v>0</v>
      </c>
      <c r="BB529" s="10">
        <f t="shared" si="159"/>
        <v>0</v>
      </c>
      <c r="BC529" s="10">
        <f t="shared" si="160"/>
        <v>0</v>
      </c>
      <c r="BD529" s="10">
        <f t="shared" si="161"/>
        <v>0</v>
      </c>
      <c r="BE529" s="19"/>
      <c r="BF529" s="27">
        <f t="shared" si="147"/>
        <v>0</v>
      </c>
      <c r="BG529" s="27">
        <f t="shared" si="147"/>
        <v>0</v>
      </c>
      <c r="BH529" s="27">
        <f t="shared" si="147"/>
        <v>0</v>
      </c>
      <c r="BI529" s="27">
        <f t="shared" si="147"/>
        <v>0</v>
      </c>
      <c r="BJ529" s="27">
        <f t="shared" si="147"/>
        <v>0</v>
      </c>
      <c r="BK529" s="27">
        <f t="shared" si="148"/>
        <v>0</v>
      </c>
      <c r="BL529" s="27">
        <f t="shared" si="148"/>
        <v>0</v>
      </c>
      <c r="BM529" s="27">
        <f t="shared" si="148"/>
        <v>0</v>
      </c>
      <c r="BN529" s="27">
        <f t="shared" si="148"/>
        <v>0</v>
      </c>
      <c r="BO529" s="27">
        <f t="shared" si="148"/>
        <v>0</v>
      </c>
      <c r="BP529" s="27">
        <f t="shared" si="148"/>
        <v>0</v>
      </c>
      <c r="BQ529" s="27">
        <f t="shared" si="148"/>
        <v>0</v>
      </c>
      <c r="BR529" s="27">
        <f t="shared" si="148"/>
        <v>0</v>
      </c>
      <c r="BS529" s="27">
        <f t="shared" si="148"/>
        <v>0</v>
      </c>
    </row>
    <row r="530" spans="4:71" x14ac:dyDescent="0.25">
      <c r="D530" s="7" t="s">
        <v>88</v>
      </c>
      <c r="E530" s="9" t="s">
        <v>68</v>
      </c>
      <c r="F530" s="7" t="s">
        <v>61</v>
      </c>
      <c r="G530" s="7" t="s">
        <v>67</v>
      </c>
      <c r="L530" s="19"/>
      <c r="M530" s="20">
        <v>0</v>
      </c>
      <c r="N530" s="20">
        <v>0</v>
      </c>
      <c r="O530" s="20">
        <v>0</v>
      </c>
      <c r="P530" s="20">
        <v>0</v>
      </c>
      <c r="Q530" s="20">
        <v>0</v>
      </c>
      <c r="R530" s="20">
        <v>0</v>
      </c>
      <c r="S530" s="20">
        <v>0</v>
      </c>
      <c r="T530" s="20">
        <v>0</v>
      </c>
      <c r="U530" s="20">
        <v>0</v>
      </c>
      <c r="V530" s="20">
        <v>0</v>
      </c>
      <c r="W530" s="20">
        <v>0</v>
      </c>
      <c r="X530" s="20">
        <v>0</v>
      </c>
      <c r="Y530" s="20">
        <v>0</v>
      </c>
      <c r="Z530" s="20">
        <v>0</v>
      </c>
      <c r="AA530" s="19"/>
      <c r="AB530" s="20">
        <v>0</v>
      </c>
      <c r="AC530" s="20">
        <v>0</v>
      </c>
      <c r="AD530" s="20">
        <v>0</v>
      </c>
      <c r="AE530" s="20">
        <v>0</v>
      </c>
      <c r="AF530" s="20">
        <v>0</v>
      </c>
      <c r="AG530" s="20">
        <v>0</v>
      </c>
      <c r="AH530" s="20">
        <v>0</v>
      </c>
      <c r="AI530" s="20">
        <v>0</v>
      </c>
      <c r="AJ530" s="20">
        <v>0</v>
      </c>
      <c r="AK530" s="20">
        <v>0</v>
      </c>
      <c r="AL530" s="20">
        <v>0</v>
      </c>
      <c r="AM530" s="20">
        <v>0</v>
      </c>
      <c r="AN530" s="20">
        <v>0</v>
      </c>
      <c r="AO530" s="20">
        <v>0</v>
      </c>
      <c r="AP530" s="19"/>
      <c r="AQ530" s="19">
        <f t="shared" si="162"/>
        <v>0</v>
      </c>
      <c r="AR530" s="19">
        <f t="shared" si="149"/>
        <v>0</v>
      </c>
      <c r="AS530" s="19">
        <f t="shared" si="150"/>
        <v>0</v>
      </c>
      <c r="AT530" s="19">
        <f t="shared" si="151"/>
        <v>0</v>
      </c>
      <c r="AU530" s="19">
        <f t="shared" si="152"/>
        <v>0</v>
      </c>
      <c r="AV530" s="19">
        <f t="shared" si="153"/>
        <v>0</v>
      </c>
      <c r="AW530" s="19">
        <f t="shared" si="154"/>
        <v>0</v>
      </c>
      <c r="AX530" s="19">
        <f t="shared" si="155"/>
        <v>0</v>
      </c>
      <c r="AY530" s="19">
        <f t="shared" si="156"/>
        <v>0</v>
      </c>
      <c r="AZ530" s="19">
        <f t="shared" si="157"/>
        <v>0</v>
      </c>
      <c r="BA530" s="19">
        <f t="shared" si="158"/>
        <v>0</v>
      </c>
      <c r="BB530" s="19">
        <f t="shared" si="159"/>
        <v>0</v>
      </c>
      <c r="BC530" s="19">
        <f t="shared" si="160"/>
        <v>0</v>
      </c>
      <c r="BD530" s="19">
        <f t="shared" si="161"/>
        <v>0</v>
      </c>
      <c r="BE530" s="19"/>
      <c r="BF530" s="21">
        <f t="shared" si="147"/>
        <v>0</v>
      </c>
      <c r="BG530" s="21">
        <f t="shared" si="147"/>
        <v>0</v>
      </c>
      <c r="BH530" s="21">
        <f t="shared" si="147"/>
        <v>0</v>
      </c>
      <c r="BI530" s="21">
        <f t="shared" si="147"/>
        <v>0</v>
      </c>
      <c r="BJ530" s="21">
        <f t="shared" si="147"/>
        <v>0</v>
      </c>
      <c r="BK530" s="21">
        <f t="shared" si="148"/>
        <v>0</v>
      </c>
      <c r="BL530" s="21">
        <f t="shared" si="148"/>
        <v>0</v>
      </c>
      <c r="BM530" s="21">
        <f t="shared" si="148"/>
        <v>0</v>
      </c>
      <c r="BN530" s="21">
        <f t="shared" si="148"/>
        <v>0</v>
      </c>
      <c r="BO530" s="21">
        <f t="shared" si="148"/>
        <v>0</v>
      </c>
      <c r="BP530" s="21">
        <f t="shared" si="148"/>
        <v>0</v>
      </c>
      <c r="BQ530" s="21">
        <f t="shared" si="148"/>
        <v>0</v>
      </c>
      <c r="BR530" s="21">
        <f t="shared" si="148"/>
        <v>0</v>
      </c>
      <c r="BS530" s="21">
        <f t="shared" si="148"/>
        <v>0</v>
      </c>
    </row>
    <row r="531" spans="4:71" x14ac:dyDescent="0.25">
      <c r="D531" s="7" t="s">
        <v>88</v>
      </c>
      <c r="E531" s="9" t="s">
        <v>68</v>
      </c>
      <c r="F531" s="7" t="s">
        <v>62</v>
      </c>
      <c r="G531" s="7" t="s">
        <v>67</v>
      </c>
      <c r="L531" s="19"/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9"/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9"/>
      <c r="AQ531" s="10">
        <f t="shared" si="162"/>
        <v>0</v>
      </c>
      <c r="AR531" s="10">
        <f t="shared" si="149"/>
        <v>0</v>
      </c>
      <c r="AS531" s="10">
        <f t="shared" si="150"/>
        <v>0</v>
      </c>
      <c r="AT531" s="10">
        <f t="shared" si="151"/>
        <v>0</v>
      </c>
      <c r="AU531" s="10">
        <f t="shared" si="152"/>
        <v>0</v>
      </c>
      <c r="AV531" s="10">
        <f t="shared" si="153"/>
        <v>0</v>
      </c>
      <c r="AW531" s="10">
        <f t="shared" si="154"/>
        <v>0</v>
      </c>
      <c r="AX531" s="10">
        <f t="shared" si="155"/>
        <v>0</v>
      </c>
      <c r="AY531" s="10">
        <f t="shared" si="156"/>
        <v>0</v>
      </c>
      <c r="AZ531" s="10">
        <f t="shared" si="157"/>
        <v>0</v>
      </c>
      <c r="BA531" s="10">
        <f t="shared" si="158"/>
        <v>0</v>
      </c>
      <c r="BB531" s="10">
        <f t="shared" si="159"/>
        <v>0</v>
      </c>
      <c r="BC531" s="10">
        <f t="shared" si="160"/>
        <v>0</v>
      </c>
      <c r="BD531" s="10">
        <f t="shared" si="161"/>
        <v>0</v>
      </c>
      <c r="BE531" s="19"/>
      <c r="BF531" s="27">
        <f t="shared" si="147"/>
        <v>0</v>
      </c>
      <c r="BG531" s="27">
        <f t="shared" si="147"/>
        <v>0</v>
      </c>
      <c r="BH531" s="27">
        <f t="shared" si="147"/>
        <v>0</v>
      </c>
      <c r="BI531" s="27">
        <f t="shared" si="147"/>
        <v>0</v>
      </c>
      <c r="BJ531" s="27">
        <f t="shared" si="147"/>
        <v>0</v>
      </c>
      <c r="BK531" s="27">
        <f t="shared" si="148"/>
        <v>0</v>
      </c>
      <c r="BL531" s="27">
        <f t="shared" si="148"/>
        <v>0</v>
      </c>
      <c r="BM531" s="27">
        <f t="shared" si="148"/>
        <v>0</v>
      </c>
      <c r="BN531" s="27">
        <f t="shared" si="148"/>
        <v>0</v>
      </c>
      <c r="BO531" s="27">
        <f t="shared" si="148"/>
        <v>0</v>
      </c>
      <c r="BP531" s="27">
        <f t="shared" si="148"/>
        <v>0</v>
      </c>
      <c r="BQ531" s="27">
        <f t="shared" si="148"/>
        <v>0</v>
      </c>
      <c r="BR531" s="27">
        <f t="shared" si="148"/>
        <v>0</v>
      </c>
      <c r="BS531" s="27">
        <f t="shared" si="148"/>
        <v>0</v>
      </c>
    </row>
    <row r="532" spans="4:71" x14ac:dyDescent="0.25">
      <c r="D532" s="7" t="s">
        <v>88</v>
      </c>
      <c r="E532" s="9" t="s">
        <v>68</v>
      </c>
      <c r="F532" s="7" t="s">
        <v>63</v>
      </c>
      <c r="G532" s="7" t="s">
        <v>67</v>
      </c>
      <c r="L532" s="19"/>
      <c r="M532" s="20">
        <v>-0.54100000000000004</v>
      </c>
      <c r="N532" s="20">
        <v>-0.32600000000000001</v>
      </c>
      <c r="O532" s="20">
        <v>-0.35799999999999998</v>
      </c>
      <c r="P532" s="20">
        <v>-0.49099999999999999</v>
      </c>
      <c r="Q532" s="20">
        <v>-0.22700000000000001</v>
      </c>
      <c r="R532" s="20">
        <v>-0.28599999999999998</v>
      </c>
      <c r="S532" s="20">
        <v>-0.47399999999999998</v>
      </c>
      <c r="T532" s="20">
        <v>-0.29199999999999998</v>
      </c>
      <c r="U532" s="20">
        <v>-0.16500000000000001</v>
      </c>
      <c r="V532" s="20">
        <v>-0.12</v>
      </c>
      <c r="W532" s="20">
        <v>-0.26700000000000002</v>
      </c>
      <c r="X532" s="20">
        <v>-0.23899999999999999</v>
      </c>
      <c r="Y532" s="20">
        <v>-0.16200000000000001</v>
      </c>
      <c r="Z532" s="20">
        <v>-0.313</v>
      </c>
      <c r="AA532" s="19"/>
      <c r="AB532" s="20">
        <v>-0.54100000000000004</v>
      </c>
      <c r="AC532" s="20">
        <v>-0.32600000000000001</v>
      </c>
      <c r="AD532" s="20">
        <v>-0.35799999999999998</v>
      </c>
      <c r="AE532" s="20">
        <v>-0.49099999999999999</v>
      </c>
      <c r="AF532" s="20">
        <v>-0.22700000000000001</v>
      </c>
      <c r="AG532" s="20">
        <v>-0.28599999999999998</v>
      </c>
      <c r="AH532" s="20">
        <v>-0.47399999999999998</v>
      </c>
      <c r="AI532" s="20">
        <v>-0.29199999999999998</v>
      </c>
      <c r="AJ532" s="20">
        <v>-0.16500000000000001</v>
      </c>
      <c r="AK532" s="20">
        <v>-0.12</v>
      </c>
      <c r="AL532" s="20">
        <v>-0.26700000000000002</v>
      </c>
      <c r="AM532" s="20">
        <v>-0.23899999999999999</v>
      </c>
      <c r="AN532" s="20">
        <v>-0.16200000000000001</v>
      </c>
      <c r="AO532" s="20">
        <v>-0.313</v>
      </c>
      <c r="AP532" s="19"/>
      <c r="AQ532" s="19">
        <f t="shared" si="162"/>
        <v>0</v>
      </c>
      <c r="AR532" s="19">
        <f t="shared" si="149"/>
        <v>0</v>
      </c>
      <c r="AS532" s="19">
        <f t="shared" si="150"/>
        <v>0</v>
      </c>
      <c r="AT532" s="19">
        <f t="shared" si="151"/>
        <v>0</v>
      </c>
      <c r="AU532" s="19">
        <f t="shared" si="152"/>
        <v>0</v>
      </c>
      <c r="AV532" s="19">
        <f t="shared" si="153"/>
        <v>0</v>
      </c>
      <c r="AW532" s="19">
        <f t="shared" si="154"/>
        <v>0</v>
      </c>
      <c r="AX532" s="19">
        <f t="shared" si="155"/>
        <v>0</v>
      </c>
      <c r="AY532" s="19">
        <f t="shared" si="156"/>
        <v>0</v>
      </c>
      <c r="AZ532" s="19">
        <f t="shared" si="157"/>
        <v>0</v>
      </c>
      <c r="BA532" s="19">
        <f t="shared" si="158"/>
        <v>0</v>
      </c>
      <c r="BB532" s="19">
        <f t="shared" si="159"/>
        <v>0</v>
      </c>
      <c r="BC532" s="19">
        <f t="shared" si="160"/>
        <v>0</v>
      </c>
      <c r="BD532" s="19">
        <f t="shared" si="161"/>
        <v>0</v>
      </c>
      <c r="BE532" s="19"/>
      <c r="BF532" s="21">
        <f t="shared" si="147"/>
        <v>0</v>
      </c>
      <c r="BG532" s="21">
        <f t="shared" si="147"/>
        <v>0</v>
      </c>
      <c r="BH532" s="21">
        <f t="shared" si="147"/>
        <v>0</v>
      </c>
      <c r="BI532" s="21">
        <f t="shared" si="147"/>
        <v>0</v>
      </c>
      <c r="BJ532" s="21">
        <f t="shared" si="147"/>
        <v>0</v>
      </c>
      <c r="BK532" s="21">
        <f t="shared" si="148"/>
        <v>0</v>
      </c>
      <c r="BL532" s="21">
        <f t="shared" si="148"/>
        <v>0</v>
      </c>
      <c r="BM532" s="21">
        <f t="shared" si="148"/>
        <v>0</v>
      </c>
      <c r="BN532" s="21">
        <f t="shared" si="148"/>
        <v>0</v>
      </c>
      <c r="BO532" s="21">
        <f t="shared" si="148"/>
        <v>0</v>
      </c>
      <c r="BP532" s="21">
        <f t="shared" si="148"/>
        <v>0</v>
      </c>
      <c r="BQ532" s="21">
        <f t="shared" si="148"/>
        <v>0</v>
      </c>
      <c r="BR532" s="21">
        <f t="shared" si="148"/>
        <v>0</v>
      </c>
      <c r="BS532" s="21">
        <f t="shared" si="148"/>
        <v>0</v>
      </c>
    </row>
    <row r="533" spans="4:71" x14ac:dyDescent="0.25">
      <c r="D533" s="7" t="s">
        <v>88</v>
      </c>
      <c r="E533" s="9" t="s">
        <v>68</v>
      </c>
      <c r="F533" s="7" t="s">
        <v>64</v>
      </c>
      <c r="G533" s="7" t="s">
        <v>67</v>
      </c>
      <c r="L533" s="19"/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9"/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9"/>
      <c r="AQ533" s="10">
        <f t="shared" si="162"/>
        <v>0</v>
      </c>
      <c r="AR533" s="10">
        <f t="shared" si="149"/>
        <v>0</v>
      </c>
      <c r="AS533" s="10">
        <f t="shared" si="150"/>
        <v>0</v>
      </c>
      <c r="AT533" s="10">
        <f t="shared" si="151"/>
        <v>0</v>
      </c>
      <c r="AU533" s="10">
        <f t="shared" si="152"/>
        <v>0</v>
      </c>
      <c r="AV533" s="10">
        <f t="shared" si="153"/>
        <v>0</v>
      </c>
      <c r="AW533" s="10">
        <f t="shared" si="154"/>
        <v>0</v>
      </c>
      <c r="AX533" s="10">
        <f t="shared" si="155"/>
        <v>0</v>
      </c>
      <c r="AY533" s="10">
        <f t="shared" si="156"/>
        <v>0</v>
      </c>
      <c r="AZ533" s="10">
        <f t="shared" si="157"/>
        <v>0</v>
      </c>
      <c r="BA533" s="10">
        <f t="shared" si="158"/>
        <v>0</v>
      </c>
      <c r="BB533" s="10">
        <f t="shared" si="159"/>
        <v>0</v>
      </c>
      <c r="BC533" s="10">
        <f t="shared" si="160"/>
        <v>0</v>
      </c>
      <c r="BD533" s="10">
        <f t="shared" si="161"/>
        <v>0</v>
      </c>
      <c r="BE533" s="19"/>
      <c r="BF533" s="27">
        <f t="shared" si="147"/>
        <v>0</v>
      </c>
      <c r="BG533" s="27">
        <f t="shared" si="147"/>
        <v>0</v>
      </c>
      <c r="BH533" s="27">
        <f t="shared" si="147"/>
        <v>0</v>
      </c>
      <c r="BI533" s="27">
        <f t="shared" si="147"/>
        <v>0</v>
      </c>
      <c r="BJ533" s="27">
        <f t="shared" si="147"/>
        <v>0</v>
      </c>
      <c r="BK533" s="27">
        <f t="shared" si="148"/>
        <v>0</v>
      </c>
      <c r="BL533" s="27">
        <f t="shared" si="148"/>
        <v>0</v>
      </c>
      <c r="BM533" s="27">
        <f t="shared" si="148"/>
        <v>0</v>
      </c>
      <c r="BN533" s="27">
        <f t="shared" si="148"/>
        <v>0</v>
      </c>
      <c r="BO533" s="27">
        <f t="shared" si="148"/>
        <v>0</v>
      </c>
      <c r="BP533" s="27">
        <f t="shared" si="148"/>
        <v>0</v>
      </c>
      <c r="BQ533" s="27">
        <f t="shared" si="148"/>
        <v>0</v>
      </c>
      <c r="BR533" s="27">
        <f t="shared" si="148"/>
        <v>0</v>
      </c>
      <c r="BS533" s="27">
        <f t="shared" si="148"/>
        <v>0</v>
      </c>
    </row>
    <row r="534" spans="4:71" x14ac:dyDescent="0.25">
      <c r="D534" s="7" t="s">
        <v>88</v>
      </c>
      <c r="E534" s="9" t="s">
        <v>69</v>
      </c>
      <c r="F534" s="7" t="s">
        <v>32</v>
      </c>
      <c r="G534" s="7" t="s">
        <v>67</v>
      </c>
      <c r="L534" s="19"/>
      <c r="M534" s="20">
        <v>0</v>
      </c>
      <c r="N534" s="20">
        <v>0</v>
      </c>
      <c r="O534" s="20">
        <v>0</v>
      </c>
      <c r="P534" s="20">
        <v>0</v>
      </c>
      <c r="Q534" s="20">
        <v>0</v>
      </c>
      <c r="R534" s="20">
        <v>0</v>
      </c>
      <c r="S534" s="20">
        <v>0</v>
      </c>
      <c r="T534" s="20">
        <v>0</v>
      </c>
      <c r="U534" s="20">
        <v>0</v>
      </c>
      <c r="V534" s="20">
        <v>0</v>
      </c>
      <c r="W534" s="20">
        <v>0</v>
      </c>
      <c r="X534" s="20">
        <v>0</v>
      </c>
      <c r="Y534" s="20">
        <v>0</v>
      </c>
      <c r="Z534" s="20">
        <v>0</v>
      </c>
      <c r="AA534" s="19"/>
      <c r="AB534" s="20">
        <v>0</v>
      </c>
      <c r="AC534" s="20">
        <v>0</v>
      </c>
      <c r="AD534" s="20">
        <v>0</v>
      </c>
      <c r="AE534" s="20">
        <v>0</v>
      </c>
      <c r="AF534" s="20">
        <v>0</v>
      </c>
      <c r="AG534" s="20">
        <v>0</v>
      </c>
      <c r="AH534" s="20">
        <v>0</v>
      </c>
      <c r="AI534" s="20">
        <v>0</v>
      </c>
      <c r="AJ534" s="20">
        <v>0</v>
      </c>
      <c r="AK534" s="20">
        <v>0</v>
      </c>
      <c r="AL534" s="20">
        <v>0</v>
      </c>
      <c r="AM534" s="20">
        <v>0</v>
      </c>
      <c r="AN534" s="20">
        <v>0</v>
      </c>
      <c r="AO534" s="20">
        <v>0</v>
      </c>
      <c r="AP534" s="19"/>
      <c r="AQ534" s="19">
        <f t="shared" si="162"/>
        <v>0</v>
      </c>
      <c r="AR534" s="19">
        <f t="shared" si="149"/>
        <v>0</v>
      </c>
      <c r="AS534" s="19">
        <f t="shared" si="150"/>
        <v>0</v>
      </c>
      <c r="AT534" s="19">
        <f t="shared" si="151"/>
        <v>0</v>
      </c>
      <c r="AU534" s="19">
        <f t="shared" si="152"/>
        <v>0</v>
      </c>
      <c r="AV534" s="19">
        <f t="shared" si="153"/>
        <v>0</v>
      </c>
      <c r="AW534" s="19">
        <f t="shared" si="154"/>
        <v>0</v>
      </c>
      <c r="AX534" s="19">
        <f t="shared" si="155"/>
        <v>0</v>
      </c>
      <c r="AY534" s="19">
        <f t="shared" si="156"/>
        <v>0</v>
      </c>
      <c r="AZ534" s="19">
        <f t="shared" si="157"/>
        <v>0</v>
      </c>
      <c r="BA534" s="19">
        <f t="shared" si="158"/>
        <v>0</v>
      </c>
      <c r="BB534" s="19">
        <f t="shared" si="159"/>
        <v>0</v>
      </c>
      <c r="BC534" s="19">
        <f t="shared" si="160"/>
        <v>0</v>
      </c>
      <c r="BD534" s="19">
        <f t="shared" si="161"/>
        <v>0</v>
      </c>
      <c r="BE534" s="19"/>
      <c r="BF534" s="21">
        <f t="shared" si="147"/>
        <v>0</v>
      </c>
      <c r="BG534" s="21">
        <f t="shared" si="147"/>
        <v>0</v>
      </c>
      <c r="BH534" s="21">
        <f t="shared" si="147"/>
        <v>0</v>
      </c>
      <c r="BI534" s="21">
        <f t="shared" si="147"/>
        <v>0</v>
      </c>
      <c r="BJ534" s="21">
        <f t="shared" si="147"/>
        <v>0</v>
      </c>
      <c r="BK534" s="21">
        <f t="shared" si="147"/>
        <v>0</v>
      </c>
      <c r="BL534" s="21">
        <f t="shared" si="147"/>
        <v>0</v>
      </c>
      <c r="BM534" s="21">
        <f t="shared" si="147"/>
        <v>0</v>
      </c>
      <c r="BN534" s="21">
        <f t="shared" si="148"/>
        <v>0</v>
      </c>
      <c r="BO534" s="21">
        <f t="shared" si="148"/>
        <v>0</v>
      </c>
      <c r="BP534" s="21">
        <f t="shared" si="148"/>
        <v>0</v>
      </c>
      <c r="BQ534" s="21">
        <f t="shared" si="148"/>
        <v>0</v>
      </c>
      <c r="BR534" s="21">
        <f t="shared" si="148"/>
        <v>0</v>
      </c>
      <c r="BS534" s="21">
        <f t="shared" si="148"/>
        <v>0</v>
      </c>
    </row>
    <row r="535" spans="4:71" x14ac:dyDescent="0.25">
      <c r="D535" s="7" t="s">
        <v>88</v>
      </c>
      <c r="E535" s="9" t="s">
        <v>69</v>
      </c>
      <c r="F535" s="7" t="s">
        <v>33</v>
      </c>
      <c r="G535" s="7" t="s">
        <v>67</v>
      </c>
      <c r="L535" s="19"/>
      <c r="M535" s="20">
        <v>0</v>
      </c>
      <c r="N535" s="20">
        <v>0</v>
      </c>
      <c r="O535" s="20">
        <v>0</v>
      </c>
      <c r="P535" s="20">
        <v>0</v>
      </c>
      <c r="Q535" s="20">
        <v>0</v>
      </c>
      <c r="R535" s="20">
        <v>0</v>
      </c>
      <c r="S535" s="20">
        <v>0</v>
      </c>
      <c r="T535" s="20">
        <v>0</v>
      </c>
      <c r="U535" s="20">
        <v>0</v>
      </c>
      <c r="V535" s="20">
        <v>0</v>
      </c>
      <c r="W535" s="20">
        <v>0</v>
      </c>
      <c r="X535" s="20">
        <v>0</v>
      </c>
      <c r="Y535" s="20">
        <v>0</v>
      </c>
      <c r="Z535" s="20">
        <v>0</v>
      </c>
      <c r="AA535" s="19"/>
      <c r="AB535" s="20">
        <v>0</v>
      </c>
      <c r="AC535" s="20">
        <v>0</v>
      </c>
      <c r="AD535" s="20">
        <v>0</v>
      </c>
      <c r="AE535" s="20">
        <v>0</v>
      </c>
      <c r="AF535" s="20">
        <v>0</v>
      </c>
      <c r="AG535" s="20">
        <v>0</v>
      </c>
      <c r="AH535" s="20">
        <v>0</v>
      </c>
      <c r="AI535" s="20">
        <v>0</v>
      </c>
      <c r="AJ535" s="20">
        <v>0</v>
      </c>
      <c r="AK535" s="20">
        <v>0</v>
      </c>
      <c r="AL535" s="20">
        <v>0</v>
      </c>
      <c r="AM535" s="20">
        <v>0</v>
      </c>
      <c r="AN535" s="20">
        <v>0</v>
      </c>
      <c r="AO535" s="20">
        <v>0</v>
      </c>
      <c r="AP535" s="19"/>
      <c r="AQ535" s="19">
        <f t="shared" si="162"/>
        <v>0</v>
      </c>
      <c r="AR535" s="19">
        <f t="shared" si="149"/>
        <v>0</v>
      </c>
      <c r="AS535" s="19">
        <f t="shared" si="150"/>
        <v>0</v>
      </c>
      <c r="AT535" s="19">
        <f t="shared" si="151"/>
        <v>0</v>
      </c>
      <c r="AU535" s="19">
        <f t="shared" si="152"/>
        <v>0</v>
      </c>
      <c r="AV535" s="19">
        <f t="shared" si="153"/>
        <v>0</v>
      </c>
      <c r="AW535" s="19">
        <f t="shared" si="154"/>
        <v>0</v>
      </c>
      <c r="AX535" s="19">
        <f t="shared" si="155"/>
        <v>0</v>
      </c>
      <c r="AY535" s="19">
        <f t="shared" si="156"/>
        <v>0</v>
      </c>
      <c r="AZ535" s="19">
        <f t="shared" si="157"/>
        <v>0</v>
      </c>
      <c r="BA535" s="19">
        <f t="shared" si="158"/>
        <v>0</v>
      </c>
      <c r="BB535" s="19">
        <f t="shared" si="159"/>
        <v>0</v>
      </c>
      <c r="BC535" s="19">
        <f t="shared" si="160"/>
        <v>0</v>
      </c>
      <c r="BD535" s="19">
        <f t="shared" si="161"/>
        <v>0</v>
      </c>
      <c r="BE535" s="19"/>
      <c r="BF535" s="21">
        <f t="shared" ref="BF535:BS557" si="163">IF(OR(M535 = 0, M535 = ""), 0, AQ535 / M535)</f>
        <v>0</v>
      </c>
      <c r="BG535" s="21">
        <f t="shared" si="163"/>
        <v>0</v>
      </c>
      <c r="BH535" s="21">
        <f t="shared" si="163"/>
        <v>0</v>
      </c>
      <c r="BI535" s="21">
        <f t="shared" si="163"/>
        <v>0</v>
      </c>
      <c r="BJ535" s="21">
        <f t="shared" si="163"/>
        <v>0</v>
      </c>
      <c r="BK535" s="21">
        <f t="shared" si="163"/>
        <v>0</v>
      </c>
      <c r="BL535" s="21">
        <f t="shared" si="163"/>
        <v>0</v>
      </c>
      <c r="BM535" s="21">
        <f t="shared" si="163"/>
        <v>0</v>
      </c>
      <c r="BN535" s="21">
        <f t="shared" si="148"/>
        <v>0</v>
      </c>
      <c r="BO535" s="21">
        <f t="shared" si="148"/>
        <v>0</v>
      </c>
      <c r="BP535" s="21">
        <f t="shared" si="148"/>
        <v>0</v>
      </c>
      <c r="BQ535" s="21">
        <f t="shared" si="148"/>
        <v>0</v>
      </c>
      <c r="BR535" s="21">
        <f t="shared" si="148"/>
        <v>0</v>
      </c>
      <c r="BS535" s="21">
        <f t="shared" si="148"/>
        <v>0</v>
      </c>
    </row>
    <row r="536" spans="4:71" x14ac:dyDescent="0.25">
      <c r="D536" s="7" t="s">
        <v>88</v>
      </c>
      <c r="E536" s="9" t="s">
        <v>69</v>
      </c>
      <c r="F536" s="7" t="s">
        <v>34</v>
      </c>
      <c r="G536" s="7" t="s">
        <v>67</v>
      </c>
      <c r="L536" s="19"/>
      <c r="M536" s="20">
        <v>0</v>
      </c>
      <c r="N536" s="20">
        <v>0</v>
      </c>
      <c r="O536" s="20">
        <v>0</v>
      </c>
      <c r="P536" s="20">
        <v>0</v>
      </c>
      <c r="Q536" s="20">
        <v>0</v>
      </c>
      <c r="R536" s="20">
        <v>0</v>
      </c>
      <c r="S536" s="20">
        <v>0</v>
      </c>
      <c r="T536" s="20">
        <v>0</v>
      </c>
      <c r="U536" s="20">
        <v>0</v>
      </c>
      <c r="V536" s="20">
        <v>0</v>
      </c>
      <c r="W536" s="20">
        <v>0</v>
      </c>
      <c r="X536" s="20">
        <v>0</v>
      </c>
      <c r="Y536" s="20">
        <v>0</v>
      </c>
      <c r="Z536" s="20">
        <v>0</v>
      </c>
      <c r="AA536" s="19"/>
      <c r="AB536" s="20">
        <v>0</v>
      </c>
      <c r="AC536" s="20">
        <v>0</v>
      </c>
      <c r="AD536" s="20">
        <v>0</v>
      </c>
      <c r="AE536" s="20">
        <v>0</v>
      </c>
      <c r="AF536" s="20">
        <v>0</v>
      </c>
      <c r="AG536" s="20">
        <v>0</v>
      </c>
      <c r="AH536" s="20">
        <v>0</v>
      </c>
      <c r="AI536" s="20">
        <v>0</v>
      </c>
      <c r="AJ536" s="20">
        <v>0</v>
      </c>
      <c r="AK536" s="20">
        <v>0</v>
      </c>
      <c r="AL536" s="20">
        <v>0</v>
      </c>
      <c r="AM536" s="20">
        <v>0</v>
      </c>
      <c r="AN536" s="20">
        <v>0</v>
      </c>
      <c r="AO536" s="20">
        <v>0</v>
      </c>
      <c r="AP536" s="19"/>
      <c r="AQ536" s="19">
        <f t="shared" si="162"/>
        <v>0</v>
      </c>
      <c r="AR536" s="19">
        <f t="shared" si="149"/>
        <v>0</v>
      </c>
      <c r="AS536" s="19">
        <f t="shared" si="150"/>
        <v>0</v>
      </c>
      <c r="AT536" s="19">
        <f t="shared" si="151"/>
        <v>0</v>
      </c>
      <c r="AU536" s="19">
        <f t="shared" si="152"/>
        <v>0</v>
      </c>
      <c r="AV536" s="19">
        <f t="shared" si="153"/>
        <v>0</v>
      </c>
      <c r="AW536" s="19">
        <f t="shared" si="154"/>
        <v>0</v>
      </c>
      <c r="AX536" s="19">
        <f t="shared" si="155"/>
        <v>0</v>
      </c>
      <c r="AY536" s="19">
        <f t="shared" si="156"/>
        <v>0</v>
      </c>
      <c r="AZ536" s="19">
        <f t="shared" si="157"/>
        <v>0</v>
      </c>
      <c r="BA536" s="19">
        <f t="shared" si="158"/>
        <v>0</v>
      </c>
      <c r="BB536" s="19">
        <f t="shared" si="159"/>
        <v>0</v>
      </c>
      <c r="BC536" s="19">
        <f t="shared" si="160"/>
        <v>0</v>
      </c>
      <c r="BD536" s="19">
        <f t="shared" si="161"/>
        <v>0</v>
      </c>
      <c r="BE536" s="19"/>
      <c r="BF536" s="21">
        <f t="shared" si="163"/>
        <v>0</v>
      </c>
      <c r="BG536" s="21">
        <f t="shared" si="163"/>
        <v>0</v>
      </c>
      <c r="BH536" s="21">
        <f t="shared" si="163"/>
        <v>0</v>
      </c>
      <c r="BI536" s="21">
        <f t="shared" si="163"/>
        <v>0</v>
      </c>
      <c r="BJ536" s="21">
        <f t="shared" si="163"/>
        <v>0</v>
      </c>
      <c r="BK536" s="21">
        <f t="shared" si="163"/>
        <v>0</v>
      </c>
      <c r="BL536" s="21">
        <f t="shared" si="163"/>
        <v>0</v>
      </c>
      <c r="BM536" s="21">
        <f t="shared" si="163"/>
        <v>0</v>
      </c>
      <c r="BN536" s="21">
        <f t="shared" si="148"/>
        <v>0</v>
      </c>
      <c r="BO536" s="21">
        <f t="shared" si="148"/>
        <v>0</v>
      </c>
      <c r="BP536" s="21">
        <f t="shared" si="148"/>
        <v>0</v>
      </c>
      <c r="BQ536" s="21">
        <f t="shared" si="148"/>
        <v>0</v>
      </c>
      <c r="BR536" s="21">
        <f t="shared" si="148"/>
        <v>0</v>
      </c>
      <c r="BS536" s="21">
        <f t="shared" si="148"/>
        <v>0</v>
      </c>
    </row>
    <row r="537" spans="4:71" x14ac:dyDescent="0.25">
      <c r="D537" s="7" t="s">
        <v>88</v>
      </c>
      <c r="E537" s="9" t="s">
        <v>69</v>
      </c>
      <c r="F537" s="7" t="s">
        <v>35</v>
      </c>
      <c r="G537" s="7" t="s">
        <v>67</v>
      </c>
      <c r="L537" s="19"/>
      <c r="M537" s="20">
        <v>0</v>
      </c>
      <c r="N537" s="20">
        <v>0</v>
      </c>
      <c r="O537" s="20">
        <v>0</v>
      </c>
      <c r="P537" s="20">
        <v>0</v>
      </c>
      <c r="Q537" s="20">
        <v>0</v>
      </c>
      <c r="R537" s="20">
        <v>0</v>
      </c>
      <c r="S537" s="20">
        <v>0</v>
      </c>
      <c r="T537" s="20">
        <v>0</v>
      </c>
      <c r="U537" s="20">
        <v>0</v>
      </c>
      <c r="V537" s="20">
        <v>0</v>
      </c>
      <c r="W537" s="20">
        <v>0</v>
      </c>
      <c r="X537" s="20">
        <v>0</v>
      </c>
      <c r="Y537" s="20">
        <v>0</v>
      </c>
      <c r="Z537" s="20">
        <v>0</v>
      </c>
      <c r="AA537" s="19"/>
      <c r="AB537" s="20">
        <v>0</v>
      </c>
      <c r="AC537" s="20">
        <v>0</v>
      </c>
      <c r="AD537" s="20">
        <v>0</v>
      </c>
      <c r="AE537" s="20">
        <v>0</v>
      </c>
      <c r="AF537" s="20">
        <v>0</v>
      </c>
      <c r="AG537" s="20">
        <v>0</v>
      </c>
      <c r="AH537" s="20">
        <v>0</v>
      </c>
      <c r="AI537" s="20">
        <v>0</v>
      </c>
      <c r="AJ537" s="20">
        <v>0</v>
      </c>
      <c r="AK537" s="20">
        <v>0</v>
      </c>
      <c r="AL537" s="20">
        <v>0</v>
      </c>
      <c r="AM537" s="20">
        <v>0</v>
      </c>
      <c r="AN537" s="20">
        <v>0</v>
      </c>
      <c r="AO537" s="20">
        <v>0</v>
      </c>
      <c r="AP537" s="19"/>
      <c r="AQ537" s="19">
        <f t="shared" si="162"/>
        <v>0</v>
      </c>
      <c r="AR537" s="19">
        <f t="shared" si="149"/>
        <v>0</v>
      </c>
      <c r="AS537" s="19">
        <f t="shared" si="150"/>
        <v>0</v>
      </c>
      <c r="AT537" s="19">
        <f t="shared" si="151"/>
        <v>0</v>
      </c>
      <c r="AU537" s="19">
        <f t="shared" si="152"/>
        <v>0</v>
      </c>
      <c r="AV537" s="19">
        <f t="shared" si="153"/>
        <v>0</v>
      </c>
      <c r="AW537" s="19">
        <f t="shared" si="154"/>
        <v>0</v>
      </c>
      <c r="AX537" s="19">
        <f t="shared" si="155"/>
        <v>0</v>
      </c>
      <c r="AY537" s="19">
        <f t="shared" si="156"/>
        <v>0</v>
      </c>
      <c r="AZ537" s="19">
        <f t="shared" si="157"/>
        <v>0</v>
      </c>
      <c r="BA537" s="19">
        <f t="shared" si="158"/>
        <v>0</v>
      </c>
      <c r="BB537" s="19">
        <f t="shared" si="159"/>
        <v>0</v>
      </c>
      <c r="BC537" s="19">
        <f t="shared" si="160"/>
        <v>0</v>
      </c>
      <c r="BD537" s="19">
        <f t="shared" si="161"/>
        <v>0</v>
      </c>
      <c r="BE537" s="19"/>
      <c r="BF537" s="21">
        <f t="shared" si="163"/>
        <v>0</v>
      </c>
      <c r="BG537" s="21">
        <f t="shared" si="163"/>
        <v>0</v>
      </c>
      <c r="BH537" s="21">
        <f t="shared" si="163"/>
        <v>0</v>
      </c>
      <c r="BI537" s="21">
        <f t="shared" si="163"/>
        <v>0</v>
      </c>
      <c r="BJ537" s="21">
        <f t="shared" si="163"/>
        <v>0</v>
      </c>
      <c r="BK537" s="21">
        <f t="shared" si="163"/>
        <v>0</v>
      </c>
      <c r="BL537" s="21">
        <f t="shared" si="163"/>
        <v>0</v>
      </c>
      <c r="BM537" s="21">
        <f t="shared" si="163"/>
        <v>0</v>
      </c>
      <c r="BN537" s="21">
        <f t="shared" si="148"/>
        <v>0</v>
      </c>
      <c r="BO537" s="21">
        <f t="shared" si="148"/>
        <v>0</v>
      </c>
      <c r="BP537" s="21">
        <f t="shared" si="148"/>
        <v>0</v>
      </c>
      <c r="BQ537" s="21">
        <f t="shared" si="148"/>
        <v>0</v>
      </c>
      <c r="BR537" s="21">
        <f t="shared" si="148"/>
        <v>0</v>
      </c>
      <c r="BS537" s="21">
        <f t="shared" si="148"/>
        <v>0</v>
      </c>
    </row>
    <row r="538" spans="4:71" x14ac:dyDescent="0.25">
      <c r="D538" s="7" t="s">
        <v>88</v>
      </c>
      <c r="E538" s="9" t="s">
        <v>69</v>
      </c>
      <c r="F538" s="7" t="s">
        <v>36</v>
      </c>
      <c r="G538" s="7" t="s">
        <v>67</v>
      </c>
      <c r="L538" s="19"/>
      <c r="M538" s="20">
        <v>0</v>
      </c>
      <c r="N538" s="20">
        <v>0</v>
      </c>
      <c r="O538" s="20">
        <v>0</v>
      </c>
      <c r="P538" s="20">
        <v>0</v>
      </c>
      <c r="Q538" s="20">
        <v>0</v>
      </c>
      <c r="R538" s="20">
        <v>0</v>
      </c>
      <c r="S538" s="20">
        <v>0</v>
      </c>
      <c r="T538" s="20">
        <v>0</v>
      </c>
      <c r="U538" s="20">
        <v>0</v>
      </c>
      <c r="V538" s="20">
        <v>0</v>
      </c>
      <c r="W538" s="20">
        <v>0</v>
      </c>
      <c r="X538" s="20">
        <v>0</v>
      </c>
      <c r="Y538" s="20">
        <v>0</v>
      </c>
      <c r="Z538" s="20">
        <v>0</v>
      </c>
      <c r="AA538" s="19"/>
      <c r="AB538" s="20">
        <v>0</v>
      </c>
      <c r="AC538" s="20">
        <v>0</v>
      </c>
      <c r="AD538" s="20">
        <v>0</v>
      </c>
      <c r="AE538" s="20">
        <v>0</v>
      </c>
      <c r="AF538" s="20">
        <v>0</v>
      </c>
      <c r="AG538" s="20">
        <v>0</v>
      </c>
      <c r="AH538" s="20">
        <v>0</v>
      </c>
      <c r="AI538" s="20">
        <v>0</v>
      </c>
      <c r="AJ538" s="20">
        <v>0</v>
      </c>
      <c r="AK538" s="20">
        <v>0</v>
      </c>
      <c r="AL538" s="20">
        <v>0</v>
      </c>
      <c r="AM538" s="20">
        <v>0</v>
      </c>
      <c r="AN538" s="20">
        <v>0</v>
      </c>
      <c r="AO538" s="20">
        <v>0</v>
      </c>
      <c r="AP538" s="19"/>
      <c r="AQ538" s="19">
        <f t="shared" si="162"/>
        <v>0</v>
      </c>
      <c r="AR538" s="19">
        <f t="shared" si="149"/>
        <v>0</v>
      </c>
      <c r="AS538" s="19">
        <f t="shared" si="150"/>
        <v>0</v>
      </c>
      <c r="AT538" s="19">
        <f t="shared" si="151"/>
        <v>0</v>
      </c>
      <c r="AU538" s="19">
        <f t="shared" si="152"/>
        <v>0</v>
      </c>
      <c r="AV538" s="19">
        <f t="shared" si="153"/>
        <v>0</v>
      </c>
      <c r="AW538" s="19">
        <f t="shared" si="154"/>
        <v>0</v>
      </c>
      <c r="AX538" s="19">
        <f t="shared" si="155"/>
        <v>0</v>
      </c>
      <c r="AY538" s="19">
        <f t="shared" si="156"/>
        <v>0</v>
      </c>
      <c r="AZ538" s="19">
        <f t="shared" si="157"/>
        <v>0</v>
      </c>
      <c r="BA538" s="19">
        <f t="shared" si="158"/>
        <v>0</v>
      </c>
      <c r="BB538" s="19">
        <f t="shared" si="159"/>
        <v>0</v>
      </c>
      <c r="BC538" s="19">
        <f t="shared" si="160"/>
        <v>0</v>
      </c>
      <c r="BD538" s="19">
        <f t="shared" si="161"/>
        <v>0</v>
      </c>
      <c r="BE538" s="19"/>
      <c r="BF538" s="21">
        <f t="shared" si="163"/>
        <v>0</v>
      </c>
      <c r="BG538" s="21">
        <f t="shared" si="163"/>
        <v>0</v>
      </c>
      <c r="BH538" s="21">
        <f t="shared" si="163"/>
        <v>0</v>
      </c>
      <c r="BI538" s="21">
        <f t="shared" si="163"/>
        <v>0</v>
      </c>
      <c r="BJ538" s="21">
        <f t="shared" si="163"/>
        <v>0</v>
      </c>
      <c r="BK538" s="21">
        <f t="shared" si="163"/>
        <v>0</v>
      </c>
      <c r="BL538" s="21">
        <f t="shared" si="163"/>
        <v>0</v>
      </c>
      <c r="BM538" s="21">
        <f t="shared" si="163"/>
        <v>0</v>
      </c>
      <c r="BN538" s="21">
        <f t="shared" si="148"/>
        <v>0</v>
      </c>
      <c r="BO538" s="21">
        <f t="shared" si="148"/>
        <v>0</v>
      </c>
      <c r="BP538" s="21">
        <f t="shared" si="148"/>
        <v>0</v>
      </c>
      <c r="BQ538" s="21">
        <f t="shared" si="148"/>
        <v>0</v>
      </c>
      <c r="BR538" s="21">
        <f t="shared" si="148"/>
        <v>0</v>
      </c>
      <c r="BS538" s="21">
        <f t="shared" si="148"/>
        <v>0</v>
      </c>
    </row>
    <row r="539" spans="4:71" x14ac:dyDescent="0.25">
      <c r="D539" s="7" t="s">
        <v>88</v>
      </c>
      <c r="E539" s="9" t="s">
        <v>69</v>
      </c>
      <c r="F539" s="7" t="s">
        <v>37</v>
      </c>
      <c r="G539" s="7" t="s">
        <v>67</v>
      </c>
      <c r="L539" s="19"/>
      <c r="M539" s="20">
        <v>0</v>
      </c>
      <c r="N539" s="20">
        <v>0</v>
      </c>
      <c r="O539" s="20">
        <v>0</v>
      </c>
      <c r="P539" s="20">
        <v>0</v>
      </c>
      <c r="Q539" s="20">
        <v>0</v>
      </c>
      <c r="R539" s="20">
        <v>0</v>
      </c>
      <c r="S539" s="20">
        <v>0</v>
      </c>
      <c r="T539" s="20">
        <v>0</v>
      </c>
      <c r="U539" s="20">
        <v>0</v>
      </c>
      <c r="V539" s="20">
        <v>0</v>
      </c>
      <c r="W539" s="20">
        <v>0</v>
      </c>
      <c r="X539" s="20">
        <v>0</v>
      </c>
      <c r="Y539" s="20">
        <v>0</v>
      </c>
      <c r="Z539" s="20">
        <v>0</v>
      </c>
      <c r="AA539" s="19"/>
      <c r="AB539" s="20">
        <v>0</v>
      </c>
      <c r="AC539" s="20">
        <v>0</v>
      </c>
      <c r="AD539" s="20">
        <v>0</v>
      </c>
      <c r="AE539" s="20">
        <v>0</v>
      </c>
      <c r="AF539" s="20">
        <v>0</v>
      </c>
      <c r="AG539" s="20">
        <v>0</v>
      </c>
      <c r="AH539" s="20">
        <v>0</v>
      </c>
      <c r="AI539" s="20">
        <v>0</v>
      </c>
      <c r="AJ539" s="20">
        <v>0</v>
      </c>
      <c r="AK539" s="20">
        <v>0</v>
      </c>
      <c r="AL539" s="20">
        <v>0</v>
      </c>
      <c r="AM539" s="20">
        <v>0</v>
      </c>
      <c r="AN539" s="20">
        <v>0</v>
      </c>
      <c r="AO539" s="20">
        <v>0</v>
      </c>
      <c r="AP539" s="19"/>
      <c r="AQ539" s="19">
        <f t="shared" si="162"/>
        <v>0</v>
      </c>
      <c r="AR539" s="19">
        <f t="shared" si="149"/>
        <v>0</v>
      </c>
      <c r="AS539" s="19">
        <f t="shared" si="150"/>
        <v>0</v>
      </c>
      <c r="AT539" s="19">
        <f t="shared" si="151"/>
        <v>0</v>
      </c>
      <c r="AU539" s="19">
        <f t="shared" si="152"/>
        <v>0</v>
      </c>
      <c r="AV539" s="19">
        <f t="shared" si="153"/>
        <v>0</v>
      </c>
      <c r="AW539" s="19">
        <f t="shared" si="154"/>
        <v>0</v>
      </c>
      <c r="AX539" s="19">
        <f t="shared" si="155"/>
        <v>0</v>
      </c>
      <c r="AY539" s="19">
        <f t="shared" si="156"/>
        <v>0</v>
      </c>
      <c r="AZ539" s="19">
        <f t="shared" si="157"/>
        <v>0</v>
      </c>
      <c r="BA539" s="19">
        <f t="shared" si="158"/>
        <v>0</v>
      </c>
      <c r="BB539" s="19">
        <f t="shared" si="159"/>
        <v>0</v>
      </c>
      <c r="BC539" s="19">
        <f t="shared" si="160"/>
        <v>0</v>
      </c>
      <c r="BD539" s="19">
        <f t="shared" si="161"/>
        <v>0</v>
      </c>
      <c r="BE539" s="19"/>
      <c r="BF539" s="21">
        <f t="shared" si="163"/>
        <v>0</v>
      </c>
      <c r="BG539" s="21">
        <f t="shared" si="163"/>
        <v>0</v>
      </c>
      <c r="BH539" s="21">
        <f t="shared" si="163"/>
        <v>0</v>
      </c>
      <c r="BI539" s="21">
        <f t="shared" si="163"/>
        <v>0</v>
      </c>
      <c r="BJ539" s="21">
        <f t="shared" si="163"/>
        <v>0</v>
      </c>
      <c r="BK539" s="21">
        <f t="shared" si="163"/>
        <v>0</v>
      </c>
      <c r="BL539" s="21">
        <f t="shared" si="163"/>
        <v>0</v>
      </c>
      <c r="BM539" s="21">
        <f t="shared" si="163"/>
        <v>0</v>
      </c>
      <c r="BN539" s="21">
        <f t="shared" si="148"/>
        <v>0</v>
      </c>
      <c r="BO539" s="21">
        <f t="shared" si="148"/>
        <v>0</v>
      </c>
      <c r="BP539" s="21">
        <f t="shared" si="148"/>
        <v>0</v>
      </c>
      <c r="BQ539" s="21">
        <f t="shared" si="148"/>
        <v>0</v>
      </c>
      <c r="BR539" s="21">
        <f t="shared" si="148"/>
        <v>0</v>
      </c>
      <c r="BS539" s="21">
        <f t="shared" si="148"/>
        <v>0</v>
      </c>
    </row>
    <row r="540" spans="4:71" x14ac:dyDescent="0.25">
      <c r="D540" s="7" t="s">
        <v>88</v>
      </c>
      <c r="E540" s="9" t="s">
        <v>69</v>
      </c>
      <c r="F540" s="7" t="s">
        <v>38</v>
      </c>
      <c r="G540" s="7" t="s">
        <v>67</v>
      </c>
      <c r="L540" s="19"/>
      <c r="M540" s="20">
        <v>0</v>
      </c>
      <c r="N540" s="20">
        <v>0</v>
      </c>
      <c r="O540" s="20">
        <v>0</v>
      </c>
      <c r="P540" s="20">
        <v>0</v>
      </c>
      <c r="Q540" s="20">
        <v>0</v>
      </c>
      <c r="R540" s="20">
        <v>0</v>
      </c>
      <c r="S540" s="20">
        <v>0</v>
      </c>
      <c r="T540" s="20">
        <v>0</v>
      </c>
      <c r="U540" s="20">
        <v>0</v>
      </c>
      <c r="V540" s="20">
        <v>0</v>
      </c>
      <c r="W540" s="20">
        <v>0</v>
      </c>
      <c r="X540" s="20">
        <v>0</v>
      </c>
      <c r="Y540" s="20">
        <v>0</v>
      </c>
      <c r="Z540" s="20">
        <v>0</v>
      </c>
      <c r="AA540" s="19"/>
      <c r="AB540" s="20">
        <v>0</v>
      </c>
      <c r="AC540" s="20">
        <v>0</v>
      </c>
      <c r="AD540" s="20">
        <v>0</v>
      </c>
      <c r="AE540" s="20">
        <v>0</v>
      </c>
      <c r="AF540" s="20">
        <v>0</v>
      </c>
      <c r="AG540" s="20">
        <v>0</v>
      </c>
      <c r="AH540" s="20">
        <v>0</v>
      </c>
      <c r="AI540" s="20">
        <v>0</v>
      </c>
      <c r="AJ540" s="20">
        <v>0</v>
      </c>
      <c r="AK540" s="20">
        <v>0</v>
      </c>
      <c r="AL540" s="20">
        <v>0</v>
      </c>
      <c r="AM540" s="20">
        <v>0</v>
      </c>
      <c r="AN540" s="20">
        <v>0</v>
      </c>
      <c r="AO540" s="20">
        <v>0</v>
      </c>
      <c r="AP540" s="19"/>
      <c r="AQ540" s="19">
        <f t="shared" si="162"/>
        <v>0</v>
      </c>
      <c r="AR540" s="19">
        <f t="shared" si="149"/>
        <v>0</v>
      </c>
      <c r="AS540" s="19">
        <f t="shared" si="150"/>
        <v>0</v>
      </c>
      <c r="AT540" s="19">
        <f t="shared" si="151"/>
        <v>0</v>
      </c>
      <c r="AU540" s="19">
        <f t="shared" si="152"/>
        <v>0</v>
      </c>
      <c r="AV540" s="19">
        <f t="shared" si="153"/>
        <v>0</v>
      </c>
      <c r="AW540" s="19">
        <f t="shared" si="154"/>
        <v>0</v>
      </c>
      <c r="AX540" s="19">
        <f t="shared" si="155"/>
        <v>0</v>
      </c>
      <c r="AY540" s="19">
        <f t="shared" si="156"/>
        <v>0</v>
      </c>
      <c r="AZ540" s="19">
        <f t="shared" si="157"/>
        <v>0</v>
      </c>
      <c r="BA540" s="19">
        <f t="shared" si="158"/>
        <v>0</v>
      </c>
      <c r="BB540" s="19">
        <f t="shared" si="159"/>
        <v>0</v>
      </c>
      <c r="BC540" s="19">
        <f t="shared" si="160"/>
        <v>0</v>
      </c>
      <c r="BD540" s="19">
        <f t="shared" si="161"/>
        <v>0</v>
      </c>
      <c r="BE540" s="19"/>
      <c r="BF540" s="21">
        <f t="shared" si="163"/>
        <v>0</v>
      </c>
      <c r="BG540" s="21">
        <f t="shared" si="163"/>
        <v>0</v>
      </c>
      <c r="BH540" s="21">
        <f t="shared" si="163"/>
        <v>0</v>
      </c>
      <c r="BI540" s="21">
        <f t="shared" si="163"/>
        <v>0</v>
      </c>
      <c r="BJ540" s="21">
        <f t="shared" si="163"/>
        <v>0</v>
      </c>
      <c r="BK540" s="21">
        <f t="shared" si="163"/>
        <v>0</v>
      </c>
      <c r="BL540" s="21">
        <f t="shared" si="163"/>
        <v>0</v>
      </c>
      <c r="BM540" s="21">
        <f t="shared" si="163"/>
        <v>0</v>
      </c>
      <c r="BN540" s="21">
        <f t="shared" si="148"/>
        <v>0</v>
      </c>
      <c r="BO540" s="21">
        <f t="shared" si="148"/>
        <v>0</v>
      </c>
      <c r="BP540" s="21">
        <f t="shared" si="148"/>
        <v>0</v>
      </c>
      <c r="BQ540" s="21">
        <f t="shared" si="148"/>
        <v>0</v>
      </c>
      <c r="BR540" s="21">
        <f t="shared" si="148"/>
        <v>0</v>
      </c>
      <c r="BS540" s="21">
        <f t="shared" si="148"/>
        <v>0</v>
      </c>
    </row>
    <row r="541" spans="4:71" x14ac:dyDescent="0.25">
      <c r="D541" s="7" t="s">
        <v>88</v>
      </c>
      <c r="E541" s="9" t="s">
        <v>69</v>
      </c>
      <c r="F541" s="7" t="s">
        <v>39</v>
      </c>
      <c r="G541" s="7" t="s">
        <v>67</v>
      </c>
      <c r="L541" s="19"/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9"/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9"/>
      <c r="AQ541" s="10">
        <f t="shared" si="162"/>
        <v>0</v>
      </c>
      <c r="AR541" s="10">
        <f t="shared" si="149"/>
        <v>0</v>
      </c>
      <c r="AS541" s="10">
        <f t="shared" si="150"/>
        <v>0</v>
      </c>
      <c r="AT541" s="10">
        <f t="shared" si="151"/>
        <v>0</v>
      </c>
      <c r="AU541" s="10">
        <f t="shared" si="152"/>
        <v>0</v>
      </c>
      <c r="AV541" s="10">
        <f t="shared" si="153"/>
        <v>0</v>
      </c>
      <c r="AW541" s="10">
        <f t="shared" si="154"/>
        <v>0</v>
      </c>
      <c r="AX541" s="10">
        <f t="shared" si="155"/>
        <v>0</v>
      </c>
      <c r="AY541" s="10">
        <f t="shared" si="156"/>
        <v>0</v>
      </c>
      <c r="AZ541" s="10">
        <f t="shared" si="157"/>
        <v>0</v>
      </c>
      <c r="BA541" s="10">
        <f t="shared" si="158"/>
        <v>0</v>
      </c>
      <c r="BB541" s="10">
        <f t="shared" si="159"/>
        <v>0</v>
      </c>
      <c r="BC541" s="10">
        <f t="shared" si="160"/>
        <v>0</v>
      </c>
      <c r="BD541" s="10">
        <f t="shared" si="161"/>
        <v>0</v>
      </c>
      <c r="BE541" s="19"/>
      <c r="BF541" s="27">
        <f t="shared" si="163"/>
        <v>0</v>
      </c>
      <c r="BG541" s="27">
        <f t="shared" si="163"/>
        <v>0</v>
      </c>
      <c r="BH541" s="27">
        <f t="shared" si="163"/>
        <v>0</v>
      </c>
      <c r="BI541" s="27">
        <f t="shared" si="163"/>
        <v>0</v>
      </c>
      <c r="BJ541" s="27">
        <f t="shared" si="163"/>
        <v>0</v>
      </c>
      <c r="BK541" s="27">
        <f t="shared" si="163"/>
        <v>0</v>
      </c>
      <c r="BL541" s="27">
        <f t="shared" si="163"/>
        <v>0</v>
      </c>
      <c r="BM541" s="27">
        <f t="shared" si="163"/>
        <v>0</v>
      </c>
      <c r="BN541" s="27">
        <f t="shared" si="148"/>
        <v>0</v>
      </c>
      <c r="BO541" s="27">
        <f t="shared" si="148"/>
        <v>0</v>
      </c>
      <c r="BP541" s="27">
        <f t="shared" si="148"/>
        <v>0</v>
      </c>
      <c r="BQ541" s="27">
        <f t="shared" si="148"/>
        <v>0</v>
      </c>
      <c r="BR541" s="27">
        <f t="shared" si="148"/>
        <v>0</v>
      </c>
      <c r="BS541" s="27">
        <f t="shared" si="148"/>
        <v>0</v>
      </c>
    </row>
    <row r="542" spans="4:71" x14ac:dyDescent="0.25">
      <c r="D542" s="7" t="s">
        <v>88</v>
      </c>
      <c r="E542" s="9" t="s">
        <v>69</v>
      </c>
      <c r="F542" s="7" t="s">
        <v>40</v>
      </c>
      <c r="G542" s="7" t="s">
        <v>67</v>
      </c>
      <c r="L542" s="19"/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9"/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9"/>
      <c r="AQ542" s="10">
        <f t="shared" si="162"/>
        <v>0</v>
      </c>
      <c r="AR542" s="10">
        <f t="shared" si="149"/>
        <v>0</v>
      </c>
      <c r="AS542" s="10">
        <f t="shared" si="150"/>
        <v>0</v>
      </c>
      <c r="AT542" s="10">
        <f t="shared" si="151"/>
        <v>0</v>
      </c>
      <c r="AU542" s="10">
        <f t="shared" si="152"/>
        <v>0</v>
      </c>
      <c r="AV542" s="10">
        <f t="shared" si="153"/>
        <v>0</v>
      </c>
      <c r="AW542" s="10">
        <f t="shared" si="154"/>
        <v>0</v>
      </c>
      <c r="AX542" s="10">
        <f t="shared" si="155"/>
        <v>0</v>
      </c>
      <c r="AY542" s="10">
        <f t="shared" si="156"/>
        <v>0</v>
      </c>
      <c r="AZ542" s="10">
        <f t="shared" si="157"/>
        <v>0</v>
      </c>
      <c r="BA542" s="10">
        <f t="shared" si="158"/>
        <v>0</v>
      </c>
      <c r="BB542" s="10">
        <f t="shared" si="159"/>
        <v>0</v>
      </c>
      <c r="BC542" s="10">
        <f t="shared" si="160"/>
        <v>0</v>
      </c>
      <c r="BD542" s="10">
        <f t="shared" si="161"/>
        <v>0</v>
      </c>
      <c r="BE542" s="19"/>
      <c r="BF542" s="27">
        <f t="shared" si="163"/>
        <v>0</v>
      </c>
      <c r="BG542" s="27">
        <f t="shared" si="163"/>
        <v>0</v>
      </c>
      <c r="BH542" s="27">
        <f t="shared" si="163"/>
        <v>0</v>
      </c>
      <c r="BI542" s="27">
        <f t="shared" si="163"/>
        <v>0</v>
      </c>
      <c r="BJ542" s="27">
        <f t="shared" si="163"/>
        <v>0</v>
      </c>
      <c r="BK542" s="27">
        <f t="shared" si="163"/>
        <v>0</v>
      </c>
      <c r="BL542" s="27">
        <f t="shared" si="163"/>
        <v>0</v>
      </c>
      <c r="BM542" s="27">
        <f t="shared" si="163"/>
        <v>0</v>
      </c>
      <c r="BN542" s="27">
        <f t="shared" si="148"/>
        <v>0</v>
      </c>
      <c r="BO542" s="27">
        <f t="shared" si="148"/>
        <v>0</v>
      </c>
      <c r="BP542" s="27">
        <f t="shared" si="148"/>
        <v>0</v>
      </c>
      <c r="BQ542" s="27">
        <f t="shared" si="148"/>
        <v>0</v>
      </c>
      <c r="BR542" s="27">
        <f t="shared" si="148"/>
        <v>0</v>
      </c>
      <c r="BS542" s="27">
        <f t="shared" si="148"/>
        <v>0</v>
      </c>
    </row>
    <row r="543" spans="4:71" x14ac:dyDescent="0.25">
      <c r="D543" s="7" t="s">
        <v>88</v>
      </c>
      <c r="E543" s="9" t="s">
        <v>69</v>
      </c>
      <c r="F543" s="7" t="s">
        <v>41</v>
      </c>
      <c r="G543" s="7" t="s">
        <v>67</v>
      </c>
      <c r="L543" s="19"/>
      <c r="M543" s="20">
        <v>0.28699999999999998</v>
      </c>
      <c r="N543" s="20">
        <v>0.41599999999999998</v>
      </c>
      <c r="O543" s="20">
        <v>0.39600000000000002</v>
      </c>
      <c r="P543" s="20">
        <v>0.9</v>
      </c>
      <c r="Q543" s="20">
        <v>0.16800000000000001</v>
      </c>
      <c r="R543" s="20">
        <v>0.47799999999999998</v>
      </c>
      <c r="S543" s="20">
        <v>0.67400000000000004</v>
      </c>
      <c r="T543" s="20">
        <v>0</v>
      </c>
      <c r="U543" s="20">
        <v>0.254</v>
      </c>
      <c r="V543" s="20">
        <v>7.0000000000000007E-2</v>
      </c>
      <c r="W543" s="20">
        <v>0.44</v>
      </c>
      <c r="X543" s="20">
        <v>0.497</v>
      </c>
      <c r="Y543" s="20">
        <v>0.55900000000000005</v>
      </c>
      <c r="Z543" s="20">
        <v>0.56899999999999995</v>
      </c>
      <c r="AA543" s="19"/>
      <c r="AB543" s="20">
        <v>0.28699999999999998</v>
      </c>
      <c r="AC543" s="20">
        <v>0.41599999999999998</v>
      </c>
      <c r="AD543" s="20">
        <v>0.39600000000000002</v>
      </c>
      <c r="AE543" s="20">
        <v>0.9</v>
      </c>
      <c r="AF543" s="20">
        <v>0.16700000000000001</v>
      </c>
      <c r="AG543" s="20">
        <v>0.47799999999999998</v>
      </c>
      <c r="AH543" s="20">
        <v>0.67400000000000004</v>
      </c>
      <c r="AI543" s="20">
        <v>0</v>
      </c>
      <c r="AJ543" s="20">
        <v>0.254</v>
      </c>
      <c r="AK543" s="20">
        <v>7.0000000000000007E-2</v>
      </c>
      <c r="AL543" s="20">
        <v>0.44</v>
      </c>
      <c r="AM543" s="20">
        <v>0.497</v>
      </c>
      <c r="AN543" s="20">
        <v>0.55900000000000005</v>
      </c>
      <c r="AO543" s="20">
        <v>0.56899999999999995</v>
      </c>
      <c r="AP543" s="19"/>
      <c r="AQ543" s="19">
        <f t="shared" si="162"/>
        <v>0</v>
      </c>
      <c r="AR543" s="19">
        <f t="shared" si="149"/>
        <v>0</v>
      </c>
      <c r="AS543" s="19">
        <f t="shared" si="150"/>
        <v>0</v>
      </c>
      <c r="AT543" s="19">
        <f t="shared" si="151"/>
        <v>0</v>
      </c>
      <c r="AU543" s="19">
        <f t="shared" si="152"/>
        <v>-1.0000000000000009E-3</v>
      </c>
      <c r="AV543" s="19">
        <f t="shared" si="153"/>
        <v>0</v>
      </c>
      <c r="AW543" s="19">
        <f t="shared" si="154"/>
        <v>0</v>
      </c>
      <c r="AX543" s="19">
        <f t="shared" si="155"/>
        <v>0</v>
      </c>
      <c r="AY543" s="19">
        <f t="shared" si="156"/>
        <v>0</v>
      </c>
      <c r="AZ543" s="19">
        <f t="shared" si="157"/>
        <v>0</v>
      </c>
      <c r="BA543" s="19">
        <f t="shared" si="158"/>
        <v>0</v>
      </c>
      <c r="BB543" s="19">
        <f t="shared" si="159"/>
        <v>0</v>
      </c>
      <c r="BC543" s="19">
        <f t="shared" si="160"/>
        <v>0</v>
      </c>
      <c r="BD543" s="19">
        <f t="shared" si="161"/>
        <v>0</v>
      </c>
      <c r="BE543" s="19"/>
      <c r="BF543" s="21">
        <f t="shared" si="163"/>
        <v>0</v>
      </c>
      <c r="BG543" s="21">
        <f t="shared" si="163"/>
        <v>0</v>
      </c>
      <c r="BH543" s="21">
        <f t="shared" si="163"/>
        <v>0</v>
      </c>
      <c r="BI543" s="21">
        <f t="shared" si="163"/>
        <v>0</v>
      </c>
      <c r="BJ543" s="21">
        <f t="shared" si="163"/>
        <v>-5.9523809523809573E-3</v>
      </c>
      <c r="BK543" s="21">
        <f t="shared" si="163"/>
        <v>0</v>
      </c>
      <c r="BL543" s="21">
        <f t="shared" si="163"/>
        <v>0</v>
      </c>
      <c r="BM543" s="21">
        <f t="shared" si="163"/>
        <v>0</v>
      </c>
      <c r="BN543" s="21">
        <f t="shared" si="148"/>
        <v>0</v>
      </c>
      <c r="BO543" s="21">
        <f t="shared" si="148"/>
        <v>0</v>
      </c>
      <c r="BP543" s="21">
        <f t="shared" si="148"/>
        <v>0</v>
      </c>
      <c r="BQ543" s="21">
        <f t="shared" si="148"/>
        <v>0</v>
      </c>
      <c r="BR543" s="21">
        <f t="shared" si="148"/>
        <v>0</v>
      </c>
      <c r="BS543" s="21">
        <f t="shared" si="148"/>
        <v>0</v>
      </c>
    </row>
    <row r="544" spans="4:71" x14ac:dyDescent="0.25">
      <c r="D544" s="7" t="s">
        <v>88</v>
      </c>
      <c r="E544" s="9" t="s">
        <v>69</v>
      </c>
      <c r="F544" s="7" t="s">
        <v>42</v>
      </c>
      <c r="G544" s="7" t="s">
        <v>67</v>
      </c>
      <c r="L544" s="19"/>
      <c r="M544" s="20">
        <v>0.29099999999999998</v>
      </c>
      <c r="N544" s="20">
        <v>0.41899999999999998</v>
      </c>
      <c r="O544" s="20">
        <v>0.40400000000000003</v>
      </c>
      <c r="P544" s="20">
        <v>0.92600000000000005</v>
      </c>
      <c r="Q544" s="20">
        <v>0.16900000000000001</v>
      </c>
      <c r="R544" s="20">
        <v>0.47799999999999998</v>
      </c>
      <c r="S544" s="20">
        <v>0.67200000000000004</v>
      </c>
      <c r="T544" s="20">
        <v>0</v>
      </c>
      <c r="U544" s="20">
        <v>0.24399999999999999</v>
      </c>
      <c r="V544" s="20">
        <v>6.6000000000000003E-2</v>
      </c>
      <c r="W544" s="20">
        <v>0.438</v>
      </c>
      <c r="X544" s="20">
        <v>0.505</v>
      </c>
      <c r="Y544" s="20">
        <v>0.55900000000000005</v>
      </c>
      <c r="Z544" s="20">
        <v>0.55600000000000005</v>
      </c>
      <c r="AA544" s="19"/>
      <c r="AB544" s="20">
        <v>0.29199999999999998</v>
      </c>
      <c r="AC544" s="20">
        <v>0.41899999999999998</v>
      </c>
      <c r="AD544" s="20">
        <v>0.40400000000000003</v>
      </c>
      <c r="AE544" s="20">
        <v>0.92600000000000005</v>
      </c>
      <c r="AF544" s="20">
        <v>0.16900000000000001</v>
      </c>
      <c r="AG544" s="20">
        <v>0.47799999999999998</v>
      </c>
      <c r="AH544" s="20">
        <v>0.67200000000000004</v>
      </c>
      <c r="AI544" s="20">
        <v>0</v>
      </c>
      <c r="AJ544" s="20">
        <v>0.24399999999999999</v>
      </c>
      <c r="AK544" s="20">
        <v>6.6000000000000003E-2</v>
      </c>
      <c r="AL544" s="20">
        <v>0.438</v>
      </c>
      <c r="AM544" s="20">
        <v>0.505</v>
      </c>
      <c r="AN544" s="20">
        <v>0.55900000000000005</v>
      </c>
      <c r="AO544" s="20">
        <v>0.55600000000000005</v>
      </c>
      <c r="AP544" s="19"/>
      <c r="AQ544" s="19">
        <f t="shared" si="162"/>
        <v>1.0000000000000009E-3</v>
      </c>
      <c r="AR544" s="19">
        <f t="shared" si="149"/>
        <v>0</v>
      </c>
      <c r="AS544" s="19">
        <f t="shared" si="150"/>
        <v>0</v>
      </c>
      <c r="AT544" s="19">
        <f t="shared" si="151"/>
        <v>0</v>
      </c>
      <c r="AU544" s="19">
        <f t="shared" si="152"/>
        <v>0</v>
      </c>
      <c r="AV544" s="19">
        <f t="shared" si="153"/>
        <v>0</v>
      </c>
      <c r="AW544" s="19">
        <f t="shared" si="154"/>
        <v>0</v>
      </c>
      <c r="AX544" s="19">
        <f t="shared" si="155"/>
        <v>0</v>
      </c>
      <c r="AY544" s="19">
        <f t="shared" si="156"/>
        <v>0</v>
      </c>
      <c r="AZ544" s="19">
        <f t="shared" si="157"/>
        <v>0</v>
      </c>
      <c r="BA544" s="19">
        <f t="shared" si="158"/>
        <v>0</v>
      </c>
      <c r="BB544" s="19">
        <f t="shared" si="159"/>
        <v>0</v>
      </c>
      <c r="BC544" s="19">
        <f t="shared" si="160"/>
        <v>0</v>
      </c>
      <c r="BD544" s="19">
        <f t="shared" si="161"/>
        <v>0</v>
      </c>
      <c r="BE544" s="19"/>
      <c r="BF544" s="21">
        <f t="shared" si="163"/>
        <v>3.4364261168384914E-3</v>
      </c>
      <c r="BG544" s="21">
        <f t="shared" si="163"/>
        <v>0</v>
      </c>
      <c r="BH544" s="21">
        <f t="shared" si="163"/>
        <v>0</v>
      </c>
      <c r="BI544" s="21">
        <f t="shared" si="163"/>
        <v>0</v>
      </c>
      <c r="BJ544" s="21">
        <f t="shared" si="163"/>
        <v>0</v>
      </c>
      <c r="BK544" s="21">
        <f t="shared" si="163"/>
        <v>0</v>
      </c>
      <c r="BL544" s="21">
        <f t="shared" si="163"/>
        <v>0</v>
      </c>
      <c r="BM544" s="21">
        <f t="shared" si="163"/>
        <v>0</v>
      </c>
      <c r="BN544" s="21">
        <f t="shared" si="163"/>
        <v>0</v>
      </c>
      <c r="BO544" s="21">
        <f t="shared" si="163"/>
        <v>0</v>
      </c>
      <c r="BP544" s="21">
        <f t="shared" si="163"/>
        <v>0</v>
      </c>
      <c r="BQ544" s="21">
        <f t="shared" si="163"/>
        <v>0</v>
      </c>
      <c r="BR544" s="21">
        <f t="shared" si="163"/>
        <v>0</v>
      </c>
      <c r="BS544" s="21">
        <f t="shared" si="163"/>
        <v>0</v>
      </c>
    </row>
    <row r="545" spans="4:71" x14ac:dyDescent="0.25">
      <c r="D545" s="7" t="s">
        <v>88</v>
      </c>
      <c r="E545" s="9" t="s">
        <v>69</v>
      </c>
      <c r="F545" s="7" t="s">
        <v>43</v>
      </c>
      <c r="G545" s="7" t="s">
        <v>67</v>
      </c>
      <c r="L545" s="19"/>
      <c r="M545" s="20">
        <v>0.26400000000000001</v>
      </c>
      <c r="N545" s="20">
        <v>0.40699999999999997</v>
      </c>
      <c r="O545" s="20">
        <v>0.38900000000000001</v>
      </c>
      <c r="P545" s="20">
        <v>0.82299999999999995</v>
      </c>
      <c r="Q545" s="20">
        <v>0.158</v>
      </c>
      <c r="R545" s="20">
        <v>0.47499999999999998</v>
      </c>
      <c r="S545" s="20">
        <v>0.65600000000000003</v>
      </c>
      <c r="T545" s="20">
        <v>0</v>
      </c>
      <c r="U545" s="20">
        <v>0.23499999999999999</v>
      </c>
      <c r="V545" s="20">
        <v>5.7000000000000002E-2</v>
      </c>
      <c r="W545" s="20">
        <v>0.43</v>
      </c>
      <c r="X545" s="20">
        <v>0.48499999999999999</v>
      </c>
      <c r="Y545" s="20">
        <v>0.54200000000000004</v>
      </c>
      <c r="Z545" s="20">
        <v>0.54300000000000004</v>
      </c>
      <c r="AA545" s="19"/>
      <c r="AB545" s="20">
        <v>0.26400000000000001</v>
      </c>
      <c r="AC545" s="20">
        <v>0.40699999999999997</v>
      </c>
      <c r="AD545" s="20">
        <v>0.38900000000000001</v>
      </c>
      <c r="AE545" s="20">
        <v>0.82399999999999995</v>
      </c>
      <c r="AF545" s="20">
        <v>0.158</v>
      </c>
      <c r="AG545" s="20">
        <v>0.47499999999999998</v>
      </c>
      <c r="AH545" s="20">
        <v>0.65600000000000003</v>
      </c>
      <c r="AI545" s="20">
        <v>0</v>
      </c>
      <c r="AJ545" s="20">
        <v>0.23499999999999999</v>
      </c>
      <c r="AK545" s="20">
        <v>5.7000000000000002E-2</v>
      </c>
      <c r="AL545" s="20">
        <v>0.43</v>
      </c>
      <c r="AM545" s="20">
        <v>0.48499999999999999</v>
      </c>
      <c r="AN545" s="20">
        <v>0.54200000000000004</v>
      </c>
      <c r="AO545" s="20">
        <v>0.54300000000000004</v>
      </c>
      <c r="AP545" s="19"/>
      <c r="AQ545" s="19">
        <f t="shared" si="162"/>
        <v>0</v>
      </c>
      <c r="AR545" s="19">
        <f t="shared" si="149"/>
        <v>0</v>
      </c>
      <c r="AS545" s="19">
        <f t="shared" si="150"/>
        <v>0</v>
      </c>
      <c r="AT545" s="19">
        <f t="shared" si="151"/>
        <v>1.0000000000000009E-3</v>
      </c>
      <c r="AU545" s="19">
        <f t="shared" si="152"/>
        <v>0</v>
      </c>
      <c r="AV545" s="19">
        <f t="shared" si="153"/>
        <v>0</v>
      </c>
      <c r="AW545" s="19">
        <f t="shared" si="154"/>
        <v>0</v>
      </c>
      <c r="AX545" s="19">
        <f t="shared" si="155"/>
        <v>0</v>
      </c>
      <c r="AY545" s="19">
        <f t="shared" si="156"/>
        <v>0</v>
      </c>
      <c r="AZ545" s="19">
        <f t="shared" si="157"/>
        <v>0</v>
      </c>
      <c r="BA545" s="19">
        <f t="shared" si="158"/>
        <v>0</v>
      </c>
      <c r="BB545" s="19">
        <f t="shared" si="159"/>
        <v>0</v>
      </c>
      <c r="BC545" s="19">
        <f t="shared" si="160"/>
        <v>0</v>
      </c>
      <c r="BD545" s="19">
        <f t="shared" si="161"/>
        <v>0</v>
      </c>
      <c r="BE545" s="19"/>
      <c r="BF545" s="21">
        <f t="shared" si="163"/>
        <v>0</v>
      </c>
      <c r="BG545" s="21">
        <f t="shared" si="163"/>
        <v>0</v>
      </c>
      <c r="BH545" s="21">
        <f t="shared" si="163"/>
        <v>0</v>
      </c>
      <c r="BI545" s="21">
        <f t="shared" si="163"/>
        <v>1.2150668286755784E-3</v>
      </c>
      <c r="BJ545" s="21">
        <f t="shared" si="163"/>
        <v>0</v>
      </c>
      <c r="BK545" s="21">
        <f t="shared" si="163"/>
        <v>0</v>
      </c>
      <c r="BL545" s="21">
        <f t="shared" si="163"/>
        <v>0</v>
      </c>
      <c r="BM545" s="21">
        <f t="shared" si="163"/>
        <v>0</v>
      </c>
      <c r="BN545" s="21">
        <f t="shared" si="163"/>
        <v>0</v>
      </c>
      <c r="BO545" s="21">
        <f t="shared" si="163"/>
        <v>0</v>
      </c>
      <c r="BP545" s="21">
        <f t="shared" si="163"/>
        <v>0</v>
      </c>
      <c r="BQ545" s="21">
        <f t="shared" si="163"/>
        <v>0</v>
      </c>
      <c r="BR545" s="21">
        <f t="shared" si="163"/>
        <v>0</v>
      </c>
      <c r="BS545" s="21">
        <f t="shared" si="163"/>
        <v>0</v>
      </c>
    </row>
    <row r="546" spans="4:71" x14ac:dyDescent="0.25">
      <c r="D546" s="7" t="s">
        <v>88</v>
      </c>
      <c r="E546" s="9" t="s">
        <v>69</v>
      </c>
      <c r="F546" s="7" t="s">
        <v>44</v>
      </c>
      <c r="G546" s="7" t="s">
        <v>67</v>
      </c>
      <c r="L546" s="19"/>
      <c r="M546" s="20">
        <v>0.39200000000000002</v>
      </c>
      <c r="N546" s="20">
        <v>0.68500000000000005</v>
      </c>
      <c r="O546" s="20">
        <v>0.64200000000000002</v>
      </c>
      <c r="P546" s="20">
        <v>1.0649999999999999</v>
      </c>
      <c r="Q546" s="20">
        <v>0.24</v>
      </c>
      <c r="R546" s="20">
        <v>0.77200000000000002</v>
      </c>
      <c r="S546" s="20">
        <v>1.0329999999999999</v>
      </c>
      <c r="T546" s="20">
        <v>0</v>
      </c>
      <c r="U546" s="20">
        <v>0.33400000000000002</v>
      </c>
      <c r="V546" s="20">
        <v>7.3999999999999996E-2</v>
      </c>
      <c r="W546" s="20">
        <v>0.61699999999999999</v>
      </c>
      <c r="X546" s="20">
        <v>0.72599999999999998</v>
      </c>
      <c r="Y546" s="20">
        <v>0.88</v>
      </c>
      <c r="Z546" s="20">
        <v>0.81899999999999995</v>
      </c>
      <c r="AA546" s="19"/>
      <c r="AB546" s="20">
        <v>0.39200000000000002</v>
      </c>
      <c r="AC546" s="20">
        <v>0.68500000000000005</v>
      </c>
      <c r="AD546" s="20">
        <v>0.64200000000000002</v>
      </c>
      <c r="AE546" s="20">
        <v>1.0649999999999999</v>
      </c>
      <c r="AF546" s="20">
        <v>0.24</v>
      </c>
      <c r="AG546" s="20">
        <v>0.77200000000000002</v>
      </c>
      <c r="AH546" s="20">
        <v>1.0329999999999999</v>
      </c>
      <c r="AI546" s="20">
        <v>0</v>
      </c>
      <c r="AJ546" s="20">
        <v>0.33400000000000002</v>
      </c>
      <c r="AK546" s="20">
        <v>7.2999999999999995E-2</v>
      </c>
      <c r="AL546" s="20">
        <v>0.61699999999999999</v>
      </c>
      <c r="AM546" s="20">
        <v>0.72599999999999998</v>
      </c>
      <c r="AN546" s="20">
        <v>0.88</v>
      </c>
      <c r="AO546" s="20">
        <v>0.81899999999999995</v>
      </c>
      <c r="AP546" s="19"/>
      <c r="AQ546" s="19">
        <f t="shared" si="162"/>
        <v>0</v>
      </c>
      <c r="AR546" s="19">
        <f t="shared" si="149"/>
        <v>0</v>
      </c>
      <c r="AS546" s="19">
        <f t="shared" si="150"/>
        <v>0</v>
      </c>
      <c r="AT546" s="19">
        <f t="shared" si="151"/>
        <v>0</v>
      </c>
      <c r="AU546" s="19">
        <f t="shared" si="152"/>
        <v>0</v>
      </c>
      <c r="AV546" s="19">
        <f t="shared" si="153"/>
        <v>0</v>
      </c>
      <c r="AW546" s="19">
        <f t="shared" si="154"/>
        <v>0</v>
      </c>
      <c r="AX546" s="19">
        <f t="shared" si="155"/>
        <v>0</v>
      </c>
      <c r="AY546" s="19">
        <f t="shared" si="156"/>
        <v>0</v>
      </c>
      <c r="AZ546" s="19">
        <f t="shared" si="157"/>
        <v>-1.0000000000000009E-3</v>
      </c>
      <c r="BA546" s="19">
        <f t="shared" si="158"/>
        <v>0</v>
      </c>
      <c r="BB546" s="19">
        <f t="shared" si="159"/>
        <v>0</v>
      </c>
      <c r="BC546" s="19">
        <f t="shared" si="160"/>
        <v>0</v>
      </c>
      <c r="BD546" s="19">
        <f t="shared" si="161"/>
        <v>0</v>
      </c>
      <c r="BE546" s="19"/>
      <c r="BF546" s="21">
        <f t="shared" si="163"/>
        <v>0</v>
      </c>
      <c r="BG546" s="21">
        <f t="shared" si="163"/>
        <v>0</v>
      </c>
      <c r="BH546" s="21">
        <f t="shared" si="163"/>
        <v>0</v>
      </c>
      <c r="BI546" s="21">
        <f t="shared" si="163"/>
        <v>0</v>
      </c>
      <c r="BJ546" s="21">
        <f t="shared" si="163"/>
        <v>0</v>
      </c>
      <c r="BK546" s="21">
        <f t="shared" si="163"/>
        <v>0</v>
      </c>
      <c r="BL546" s="21">
        <f t="shared" si="163"/>
        <v>0</v>
      </c>
      <c r="BM546" s="21">
        <f t="shared" si="163"/>
        <v>0</v>
      </c>
      <c r="BN546" s="21">
        <f t="shared" si="163"/>
        <v>0</v>
      </c>
      <c r="BO546" s="21">
        <f t="shared" si="163"/>
        <v>-1.3513513513513526E-2</v>
      </c>
      <c r="BP546" s="21">
        <f t="shared" si="163"/>
        <v>0</v>
      </c>
      <c r="BQ546" s="21">
        <f t="shared" si="163"/>
        <v>0</v>
      </c>
      <c r="BR546" s="21">
        <f t="shared" si="163"/>
        <v>0</v>
      </c>
      <c r="BS546" s="21">
        <f t="shared" si="163"/>
        <v>0</v>
      </c>
    </row>
    <row r="547" spans="4:71" x14ac:dyDescent="0.25">
      <c r="D547" s="7" t="s">
        <v>88</v>
      </c>
      <c r="E547" s="9" t="s">
        <v>69</v>
      </c>
      <c r="F547" s="7" t="s">
        <v>45</v>
      </c>
      <c r="G547" s="7" t="s">
        <v>67</v>
      </c>
      <c r="L547" s="19"/>
      <c r="M547" s="20">
        <v>0.433</v>
      </c>
      <c r="N547" s="20">
        <v>0.83799999999999997</v>
      </c>
      <c r="O547" s="20">
        <v>0.79100000000000004</v>
      </c>
      <c r="P547" s="20">
        <v>1.095</v>
      </c>
      <c r="Q547" s="20">
        <v>0.27100000000000002</v>
      </c>
      <c r="R547" s="20">
        <v>0.88400000000000001</v>
      </c>
      <c r="S547" s="20">
        <v>1.1439999999999999</v>
      </c>
      <c r="T547" s="20">
        <v>0</v>
      </c>
      <c r="U547" s="20">
        <v>0.371</v>
      </c>
      <c r="V547" s="20">
        <v>7.6999999999999999E-2</v>
      </c>
      <c r="W547" s="20">
        <v>0.69</v>
      </c>
      <c r="X547" s="20">
        <v>0.81699999999999995</v>
      </c>
      <c r="Y547" s="20">
        <v>1.0329999999999999</v>
      </c>
      <c r="Z547" s="20">
        <v>0.96699999999999997</v>
      </c>
      <c r="AA547" s="19"/>
      <c r="AB547" s="20">
        <v>0.433</v>
      </c>
      <c r="AC547" s="20">
        <v>0.83799999999999997</v>
      </c>
      <c r="AD547" s="20">
        <v>0.79100000000000004</v>
      </c>
      <c r="AE547" s="20">
        <v>1.095</v>
      </c>
      <c r="AF547" s="20">
        <v>0.27100000000000002</v>
      </c>
      <c r="AG547" s="20">
        <v>0.88400000000000001</v>
      </c>
      <c r="AH547" s="20">
        <v>1.1439999999999999</v>
      </c>
      <c r="AI547" s="20">
        <v>0</v>
      </c>
      <c r="AJ547" s="20">
        <v>0.371</v>
      </c>
      <c r="AK547" s="20">
        <v>7.6999999999999999E-2</v>
      </c>
      <c r="AL547" s="20">
        <v>0.69</v>
      </c>
      <c r="AM547" s="20">
        <v>0.81799999999999995</v>
      </c>
      <c r="AN547" s="20">
        <v>1.0329999999999999</v>
      </c>
      <c r="AO547" s="20">
        <v>0.96799999999999997</v>
      </c>
      <c r="AP547" s="19"/>
      <c r="AQ547" s="19">
        <f t="shared" si="162"/>
        <v>0</v>
      </c>
      <c r="AR547" s="19">
        <f t="shared" si="149"/>
        <v>0</v>
      </c>
      <c r="AS547" s="19">
        <f t="shared" si="150"/>
        <v>0</v>
      </c>
      <c r="AT547" s="19">
        <f t="shared" si="151"/>
        <v>0</v>
      </c>
      <c r="AU547" s="19">
        <f t="shared" si="152"/>
        <v>0</v>
      </c>
      <c r="AV547" s="19">
        <f t="shared" si="153"/>
        <v>0</v>
      </c>
      <c r="AW547" s="19">
        <f t="shared" si="154"/>
        <v>0</v>
      </c>
      <c r="AX547" s="19">
        <f t="shared" si="155"/>
        <v>0</v>
      </c>
      <c r="AY547" s="19">
        <f t="shared" si="156"/>
        <v>0</v>
      </c>
      <c r="AZ547" s="19">
        <f t="shared" si="157"/>
        <v>0</v>
      </c>
      <c r="BA547" s="19">
        <f t="shared" si="158"/>
        <v>0</v>
      </c>
      <c r="BB547" s="19">
        <f t="shared" si="159"/>
        <v>1.0000000000000009E-3</v>
      </c>
      <c r="BC547" s="19">
        <f t="shared" si="160"/>
        <v>0</v>
      </c>
      <c r="BD547" s="19">
        <f t="shared" si="161"/>
        <v>1.0000000000000009E-3</v>
      </c>
      <c r="BE547" s="19"/>
      <c r="BF547" s="21">
        <f t="shared" si="163"/>
        <v>0</v>
      </c>
      <c r="BG547" s="21">
        <f t="shared" si="163"/>
        <v>0</v>
      </c>
      <c r="BH547" s="21">
        <f t="shared" si="163"/>
        <v>0</v>
      </c>
      <c r="BI547" s="21">
        <f t="shared" si="163"/>
        <v>0</v>
      </c>
      <c r="BJ547" s="21">
        <f t="shared" si="163"/>
        <v>0</v>
      </c>
      <c r="BK547" s="21">
        <f t="shared" si="163"/>
        <v>0</v>
      </c>
      <c r="BL547" s="21">
        <f t="shared" si="163"/>
        <v>0</v>
      </c>
      <c r="BM547" s="21">
        <f t="shared" si="163"/>
        <v>0</v>
      </c>
      <c r="BN547" s="21">
        <f t="shared" si="163"/>
        <v>0</v>
      </c>
      <c r="BO547" s="21">
        <f t="shared" si="163"/>
        <v>0</v>
      </c>
      <c r="BP547" s="21">
        <f t="shared" si="163"/>
        <v>0</v>
      </c>
      <c r="BQ547" s="21">
        <f t="shared" si="163"/>
        <v>1.2239902080783366E-3</v>
      </c>
      <c r="BR547" s="21">
        <f t="shared" si="163"/>
        <v>0</v>
      </c>
      <c r="BS547" s="21">
        <f t="shared" si="163"/>
        <v>1.0341261633919348E-3</v>
      </c>
    </row>
    <row r="548" spans="4:71" x14ac:dyDescent="0.25">
      <c r="D548" s="7" t="s">
        <v>88</v>
      </c>
      <c r="E548" s="9" t="s">
        <v>69</v>
      </c>
      <c r="F548" s="7" t="s">
        <v>46</v>
      </c>
      <c r="G548" s="7" t="s">
        <v>67</v>
      </c>
      <c r="L548" s="19"/>
      <c r="M548" s="20">
        <v>0</v>
      </c>
      <c r="N548" s="20">
        <v>0</v>
      </c>
      <c r="O548" s="20">
        <v>0</v>
      </c>
      <c r="P548" s="20">
        <v>0</v>
      </c>
      <c r="Q548" s="20">
        <v>0</v>
      </c>
      <c r="R548" s="20">
        <v>0</v>
      </c>
      <c r="S548" s="20">
        <v>0</v>
      </c>
      <c r="T548" s="20">
        <v>0</v>
      </c>
      <c r="U548" s="20">
        <v>0</v>
      </c>
      <c r="V548" s="20">
        <v>0</v>
      </c>
      <c r="W548" s="20">
        <v>0</v>
      </c>
      <c r="X548" s="20">
        <v>0</v>
      </c>
      <c r="Y548" s="20">
        <v>0</v>
      </c>
      <c r="Z548" s="20">
        <v>0</v>
      </c>
      <c r="AA548" s="19"/>
      <c r="AB548" s="20">
        <v>0</v>
      </c>
      <c r="AC548" s="20">
        <v>0</v>
      </c>
      <c r="AD548" s="20">
        <v>0</v>
      </c>
      <c r="AE548" s="20">
        <v>0</v>
      </c>
      <c r="AF548" s="20">
        <v>0</v>
      </c>
      <c r="AG548" s="20">
        <v>0</v>
      </c>
      <c r="AH548" s="20">
        <v>0</v>
      </c>
      <c r="AI548" s="20">
        <v>0</v>
      </c>
      <c r="AJ548" s="20">
        <v>0</v>
      </c>
      <c r="AK548" s="20">
        <v>0</v>
      </c>
      <c r="AL548" s="20">
        <v>0</v>
      </c>
      <c r="AM548" s="20">
        <v>0</v>
      </c>
      <c r="AN548" s="20">
        <v>0</v>
      </c>
      <c r="AO548" s="20">
        <v>0</v>
      </c>
      <c r="AP548" s="19"/>
      <c r="AQ548" s="19">
        <f t="shared" si="162"/>
        <v>0</v>
      </c>
      <c r="AR548" s="19">
        <f t="shared" si="149"/>
        <v>0</v>
      </c>
      <c r="AS548" s="19">
        <f t="shared" si="150"/>
        <v>0</v>
      </c>
      <c r="AT548" s="19">
        <f t="shared" si="151"/>
        <v>0</v>
      </c>
      <c r="AU548" s="19">
        <f t="shared" si="152"/>
        <v>0</v>
      </c>
      <c r="AV548" s="19">
        <f t="shared" si="153"/>
        <v>0</v>
      </c>
      <c r="AW548" s="19">
        <f t="shared" si="154"/>
        <v>0</v>
      </c>
      <c r="AX548" s="19">
        <f t="shared" si="155"/>
        <v>0</v>
      </c>
      <c r="AY548" s="19">
        <f t="shared" si="156"/>
        <v>0</v>
      </c>
      <c r="AZ548" s="19">
        <f t="shared" si="157"/>
        <v>0</v>
      </c>
      <c r="BA548" s="19">
        <f t="shared" si="158"/>
        <v>0</v>
      </c>
      <c r="BB548" s="19">
        <f t="shared" si="159"/>
        <v>0</v>
      </c>
      <c r="BC548" s="19">
        <f t="shared" si="160"/>
        <v>0</v>
      </c>
      <c r="BD548" s="19">
        <f t="shared" si="161"/>
        <v>0</v>
      </c>
      <c r="BE548" s="19"/>
      <c r="BF548" s="21">
        <f t="shared" si="163"/>
        <v>0</v>
      </c>
      <c r="BG548" s="21">
        <f t="shared" si="163"/>
        <v>0</v>
      </c>
      <c r="BH548" s="21">
        <f t="shared" si="163"/>
        <v>0</v>
      </c>
      <c r="BI548" s="21">
        <f t="shared" si="163"/>
        <v>0</v>
      </c>
      <c r="BJ548" s="21">
        <f t="shared" si="163"/>
        <v>0</v>
      </c>
      <c r="BK548" s="21">
        <f t="shared" si="163"/>
        <v>0</v>
      </c>
      <c r="BL548" s="21">
        <f t="shared" si="163"/>
        <v>0</v>
      </c>
      <c r="BM548" s="21">
        <f t="shared" si="163"/>
        <v>0</v>
      </c>
      <c r="BN548" s="21">
        <f t="shared" si="163"/>
        <v>0</v>
      </c>
      <c r="BO548" s="21">
        <f t="shared" si="163"/>
        <v>0</v>
      </c>
      <c r="BP548" s="21">
        <f t="shared" si="163"/>
        <v>0</v>
      </c>
      <c r="BQ548" s="21">
        <f t="shared" si="163"/>
        <v>0</v>
      </c>
      <c r="BR548" s="21">
        <f t="shared" si="163"/>
        <v>0</v>
      </c>
      <c r="BS548" s="21">
        <f t="shared" si="163"/>
        <v>0</v>
      </c>
    </row>
    <row r="549" spans="4:71" x14ac:dyDescent="0.25">
      <c r="D549" s="7" t="s">
        <v>88</v>
      </c>
      <c r="E549" s="9" t="s">
        <v>69</v>
      </c>
      <c r="F549" s="7" t="s">
        <v>47</v>
      </c>
      <c r="G549" s="7" t="s">
        <v>67</v>
      </c>
      <c r="L549" s="19"/>
      <c r="M549" s="20">
        <v>0</v>
      </c>
      <c r="N549" s="20">
        <v>0</v>
      </c>
      <c r="O549" s="20">
        <v>0</v>
      </c>
      <c r="P549" s="20">
        <v>0</v>
      </c>
      <c r="Q549" s="20">
        <v>0</v>
      </c>
      <c r="R549" s="20">
        <v>0</v>
      </c>
      <c r="S549" s="20">
        <v>0</v>
      </c>
      <c r="T549" s="20">
        <v>0</v>
      </c>
      <c r="U549" s="20">
        <v>0</v>
      </c>
      <c r="V549" s="20">
        <v>0</v>
      </c>
      <c r="W549" s="20">
        <v>0</v>
      </c>
      <c r="X549" s="20">
        <v>0</v>
      </c>
      <c r="Y549" s="20">
        <v>0</v>
      </c>
      <c r="Z549" s="20">
        <v>0</v>
      </c>
      <c r="AA549" s="19"/>
      <c r="AB549" s="20">
        <v>0</v>
      </c>
      <c r="AC549" s="20">
        <v>0</v>
      </c>
      <c r="AD549" s="20">
        <v>0</v>
      </c>
      <c r="AE549" s="20">
        <v>0</v>
      </c>
      <c r="AF549" s="20">
        <v>0</v>
      </c>
      <c r="AG549" s="20">
        <v>0</v>
      </c>
      <c r="AH549" s="20">
        <v>0</v>
      </c>
      <c r="AI549" s="20">
        <v>0</v>
      </c>
      <c r="AJ549" s="20">
        <v>0</v>
      </c>
      <c r="AK549" s="20">
        <v>0</v>
      </c>
      <c r="AL549" s="20">
        <v>0</v>
      </c>
      <c r="AM549" s="20">
        <v>0</v>
      </c>
      <c r="AN549" s="20">
        <v>0</v>
      </c>
      <c r="AO549" s="20">
        <v>0</v>
      </c>
      <c r="AP549" s="19"/>
      <c r="AQ549" s="19">
        <f t="shared" si="162"/>
        <v>0</v>
      </c>
      <c r="AR549" s="19">
        <f t="shared" si="149"/>
        <v>0</v>
      </c>
      <c r="AS549" s="19">
        <f t="shared" si="150"/>
        <v>0</v>
      </c>
      <c r="AT549" s="19">
        <f t="shared" si="151"/>
        <v>0</v>
      </c>
      <c r="AU549" s="19">
        <f t="shared" si="152"/>
        <v>0</v>
      </c>
      <c r="AV549" s="19">
        <f t="shared" si="153"/>
        <v>0</v>
      </c>
      <c r="AW549" s="19">
        <f t="shared" si="154"/>
        <v>0</v>
      </c>
      <c r="AX549" s="19">
        <f t="shared" si="155"/>
        <v>0</v>
      </c>
      <c r="AY549" s="19">
        <f t="shared" si="156"/>
        <v>0</v>
      </c>
      <c r="AZ549" s="19">
        <f t="shared" si="157"/>
        <v>0</v>
      </c>
      <c r="BA549" s="19">
        <f t="shared" si="158"/>
        <v>0</v>
      </c>
      <c r="BB549" s="19">
        <f t="shared" si="159"/>
        <v>0</v>
      </c>
      <c r="BC549" s="19">
        <f t="shared" si="160"/>
        <v>0</v>
      </c>
      <c r="BD549" s="19">
        <f t="shared" si="161"/>
        <v>0</v>
      </c>
      <c r="BE549" s="19"/>
      <c r="BF549" s="21">
        <f t="shared" si="163"/>
        <v>0</v>
      </c>
      <c r="BG549" s="21">
        <f t="shared" si="163"/>
        <v>0</v>
      </c>
      <c r="BH549" s="21">
        <f t="shared" si="163"/>
        <v>0</v>
      </c>
      <c r="BI549" s="21">
        <f t="shared" si="163"/>
        <v>0</v>
      </c>
      <c r="BJ549" s="21">
        <f t="shared" si="163"/>
        <v>0</v>
      </c>
      <c r="BK549" s="21">
        <f t="shared" si="163"/>
        <v>0</v>
      </c>
      <c r="BL549" s="21">
        <f t="shared" si="163"/>
        <v>0</v>
      </c>
      <c r="BM549" s="21">
        <f t="shared" si="163"/>
        <v>0</v>
      </c>
      <c r="BN549" s="21">
        <f t="shared" si="163"/>
        <v>0</v>
      </c>
      <c r="BO549" s="21">
        <f t="shared" si="163"/>
        <v>0</v>
      </c>
      <c r="BP549" s="21">
        <f t="shared" si="163"/>
        <v>0</v>
      </c>
      <c r="BQ549" s="21">
        <f t="shared" si="163"/>
        <v>0</v>
      </c>
      <c r="BR549" s="21">
        <f t="shared" si="163"/>
        <v>0</v>
      </c>
      <c r="BS549" s="21">
        <f t="shared" si="163"/>
        <v>0</v>
      </c>
    </row>
    <row r="550" spans="4:71" x14ac:dyDescent="0.25">
      <c r="D550" s="7" t="s">
        <v>88</v>
      </c>
      <c r="E550" s="9" t="s">
        <v>69</v>
      </c>
      <c r="F550" s="7" t="s">
        <v>48</v>
      </c>
      <c r="G550" s="7" t="s">
        <v>67</v>
      </c>
      <c r="L550" s="19"/>
      <c r="M550" s="20">
        <v>0</v>
      </c>
      <c r="N550" s="20">
        <v>0</v>
      </c>
      <c r="O550" s="20">
        <v>0</v>
      </c>
      <c r="P550" s="20">
        <v>0</v>
      </c>
      <c r="Q550" s="20">
        <v>0</v>
      </c>
      <c r="R550" s="20">
        <v>0</v>
      </c>
      <c r="S550" s="20">
        <v>0</v>
      </c>
      <c r="T550" s="20">
        <v>0</v>
      </c>
      <c r="U550" s="20">
        <v>0</v>
      </c>
      <c r="V550" s="20">
        <v>0</v>
      </c>
      <c r="W550" s="20">
        <v>0</v>
      </c>
      <c r="X550" s="20">
        <v>0</v>
      </c>
      <c r="Y550" s="20">
        <v>0</v>
      </c>
      <c r="Z550" s="20">
        <v>0</v>
      </c>
      <c r="AA550" s="19"/>
      <c r="AB550" s="20">
        <v>0</v>
      </c>
      <c r="AC550" s="20">
        <v>0</v>
      </c>
      <c r="AD550" s="20">
        <v>0</v>
      </c>
      <c r="AE550" s="20">
        <v>0</v>
      </c>
      <c r="AF550" s="20">
        <v>0</v>
      </c>
      <c r="AG550" s="20">
        <v>0</v>
      </c>
      <c r="AH550" s="20">
        <v>0</v>
      </c>
      <c r="AI550" s="20">
        <v>0</v>
      </c>
      <c r="AJ550" s="20">
        <v>0</v>
      </c>
      <c r="AK550" s="20">
        <v>0</v>
      </c>
      <c r="AL550" s="20">
        <v>0</v>
      </c>
      <c r="AM550" s="20">
        <v>0</v>
      </c>
      <c r="AN550" s="20">
        <v>0</v>
      </c>
      <c r="AO550" s="20">
        <v>0</v>
      </c>
      <c r="AP550" s="19"/>
      <c r="AQ550" s="19">
        <f t="shared" si="162"/>
        <v>0</v>
      </c>
      <c r="AR550" s="19">
        <f t="shared" si="149"/>
        <v>0</v>
      </c>
      <c r="AS550" s="19">
        <f t="shared" si="150"/>
        <v>0</v>
      </c>
      <c r="AT550" s="19">
        <f t="shared" si="151"/>
        <v>0</v>
      </c>
      <c r="AU550" s="19">
        <f t="shared" si="152"/>
        <v>0</v>
      </c>
      <c r="AV550" s="19">
        <f t="shared" si="153"/>
        <v>0</v>
      </c>
      <c r="AW550" s="19">
        <f t="shared" si="154"/>
        <v>0</v>
      </c>
      <c r="AX550" s="19">
        <f t="shared" si="155"/>
        <v>0</v>
      </c>
      <c r="AY550" s="19">
        <f t="shared" si="156"/>
        <v>0</v>
      </c>
      <c r="AZ550" s="19">
        <f t="shared" si="157"/>
        <v>0</v>
      </c>
      <c r="BA550" s="19">
        <f t="shared" si="158"/>
        <v>0</v>
      </c>
      <c r="BB550" s="19">
        <f t="shared" si="159"/>
        <v>0</v>
      </c>
      <c r="BC550" s="19">
        <f t="shared" si="160"/>
        <v>0</v>
      </c>
      <c r="BD550" s="19">
        <f t="shared" si="161"/>
        <v>0</v>
      </c>
      <c r="BE550" s="19"/>
      <c r="BF550" s="21">
        <f t="shared" si="163"/>
        <v>0</v>
      </c>
      <c r="BG550" s="21">
        <f t="shared" si="163"/>
        <v>0</v>
      </c>
      <c r="BH550" s="21">
        <f t="shared" si="163"/>
        <v>0</v>
      </c>
      <c r="BI550" s="21">
        <f t="shared" si="163"/>
        <v>0</v>
      </c>
      <c r="BJ550" s="21">
        <f t="shared" si="163"/>
        <v>0</v>
      </c>
      <c r="BK550" s="21">
        <f t="shared" si="163"/>
        <v>0</v>
      </c>
      <c r="BL550" s="21">
        <f t="shared" si="163"/>
        <v>0</v>
      </c>
      <c r="BM550" s="21">
        <f t="shared" si="163"/>
        <v>0</v>
      </c>
      <c r="BN550" s="21">
        <f t="shared" si="163"/>
        <v>0</v>
      </c>
      <c r="BO550" s="21">
        <f t="shared" si="163"/>
        <v>0</v>
      </c>
      <c r="BP550" s="21">
        <f t="shared" si="163"/>
        <v>0</v>
      </c>
      <c r="BQ550" s="21">
        <f t="shared" si="163"/>
        <v>0</v>
      </c>
      <c r="BR550" s="21">
        <f t="shared" si="163"/>
        <v>0</v>
      </c>
      <c r="BS550" s="21">
        <f t="shared" si="163"/>
        <v>0</v>
      </c>
    </row>
    <row r="551" spans="4:71" x14ac:dyDescent="0.25">
      <c r="D551" s="7" t="s">
        <v>88</v>
      </c>
      <c r="E551" s="9" t="s">
        <v>69</v>
      </c>
      <c r="F551" s="7" t="s">
        <v>49</v>
      </c>
      <c r="G551" s="7" t="s">
        <v>67</v>
      </c>
      <c r="L551" s="19"/>
      <c r="M551" s="20">
        <v>0</v>
      </c>
      <c r="N551" s="20">
        <v>0</v>
      </c>
      <c r="O551" s="20">
        <v>0</v>
      </c>
      <c r="P551" s="20">
        <v>0</v>
      </c>
      <c r="Q551" s="20">
        <v>0</v>
      </c>
      <c r="R551" s="20">
        <v>0</v>
      </c>
      <c r="S551" s="20">
        <v>0</v>
      </c>
      <c r="T551" s="20">
        <v>0</v>
      </c>
      <c r="U551" s="20">
        <v>0</v>
      </c>
      <c r="V551" s="20">
        <v>0</v>
      </c>
      <c r="W551" s="20">
        <v>0</v>
      </c>
      <c r="X551" s="20">
        <v>0</v>
      </c>
      <c r="Y551" s="20">
        <v>0</v>
      </c>
      <c r="Z551" s="20">
        <v>0</v>
      </c>
      <c r="AA551" s="19"/>
      <c r="AB551" s="20">
        <v>0</v>
      </c>
      <c r="AC551" s="20">
        <v>0</v>
      </c>
      <c r="AD551" s="20">
        <v>0</v>
      </c>
      <c r="AE551" s="20">
        <v>0</v>
      </c>
      <c r="AF551" s="20">
        <v>0</v>
      </c>
      <c r="AG551" s="20">
        <v>0</v>
      </c>
      <c r="AH551" s="20">
        <v>0</v>
      </c>
      <c r="AI551" s="20">
        <v>0</v>
      </c>
      <c r="AJ551" s="20">
        <v>0</v>
      </c>
      <c r="AK551" s="20">
        <v>0</v>
      </c>
      <c r="AL551" s="20">
        <v>0</v>
      </c>
      <c r="AM551" s="20">
        <v>0</v>
      </c>
      <c r="AN551" s="20">
        <v>0</v>
      </c>
      <c r="AO551" s="20">
        <v>0</v>
      </c>
      <c r="AP551" s="19"/>
      <c r="AQ551" s="19">
        <f t="shared" si="162"/>
        <v>0</v>
      </c>
      <c r="AR551" s="19">
        <f t="shared" si="149"/>
        <v>0</v>
      </c>
      <c r="AS551" s="19">
        <f t="shared" si="150"/>
        <v>0</v>
      </c>
      <c r="AT551" s="19">
        <f t="shared" si="151"/>
        <v>0</v>
      </c>
      <c r="AU551" s="19">
        <f t="shared" si="152"/>
        <v>0</v>
      </c>
      <c r="AV551" s="19">
        <f t="shared" si="153"/>
        <v>0</v>
      </c>
      <c r="AW551" s="19">
        <f t="shared" si="154"/>
        <v>0</v>
      </c>
      <c r="AX551" s="19">
        <f t="shared" si="155"/>
        <v>0</v>
      </c>
      <c r="AY551" s="19">
        <f t="shared" si="156"/>
        <v>0</v>
      </c>
      <c r="AZ551" s="19">
        <f t="shared" si="157"/>
        <v>0</v>
      </c>
      <c r="BA551" s="19">
        <f t="shared" si="158"/>
        <v>0</v>
      </c>
      <c r="BB551" s="19">
        <f t="shared" si="159"/>
        <v>0</v>
      </c>
      <c r="BC551" s="19">
        <f t="shared" si="160"/>
        <v>0</v>
      </c>
      <c r="BD551" s="19">
        <f t="shared" si="161"/>
        <v>0</v>
      </c>
      <c r="BE551" s="19"/>
      <c r="BF551" s="21">
        <f t="shared" si="163"/>
        <v>0</v>
      </c>
      <c r="BG551" s="21">
        <f t="shared" si="163"/>
        <v>0</v>
      </c>
      <c r="BH551" s="21">
        <f t="shared" si="163"/>
        <v>0</v>
      </c>
      <c r="BI551" s="21">
        <f t="shared" si="163"/>
        <v>0</v>
      </c>
      <c r="BJ551" s="21">
        <f t="shared" si="163"/>
        <v>0</v>
      </c>
      <c r="BK551" s="21">
        <f t="shared" si="163"/>
        <v>0</v>
      </c>
      <c r="BL551" s="21">
        <f t="shared" si="163"/>
        <v>0</v>
      </c>
      <c r="BM551" s="21">
        <f t="shared" si="163"/>
        <v>0</v>
      </c>
      <c r="BN551" s="21">
        <f t="shared" si="163"/>
        <v>0</v>
      </c>
      <c r="BO551" s="21">
        <f t="shared" si="163"/>
        <v>0</v>
      </c>
      <c r="BP551" s="21">
        <f t="shared" si="163"/>
        <v>0</v>
      </c>
      <c r="BQ551" s="21">
        <f t="shared" si="163"/>
        <v>0</v>
      </c>
      <c r="BR551" s="21">
        <f t="shared" si="163"/>
        <v>0</v>
      </c>
      <c r="BS551" s="21">
        <f t="shared" si="163"/>
        <v>0</v>
      </c>
    </row>
    <row r="552" spans="4:71" x14ac:dyDescent="0.25">
      <c r="D552" s="7" t="s">
        <v>88</v>
      </c>
      <c r="E552" s="9" t="s">
        <v>69</v>
      </c>
      <c r="F552" s="7" t="s">
        <v>50</v>
      </c>
      <c r="G552" s="7" t="s">
        <v>67</v>
      </c>
      <c r="L552" s="19"/>
      <c r="M552" s="20">
        <v>1.105</v>
      </c>
      <c r="N552" s="20">
        <v>0.41299999999999998</v>
      </c>
      <c r="O552" s="20">
        <v>0.39700000000000002</v>
      </c>
      <c r="P552" s="20">
        <v>1.623</v>
      </c>
      <c r="Q552" s="20">
        <v>0.79800000000000004</v>
      </c>
      <c r="R552" s="20">
        <v>0.621</v>
      </c>
      <c r="S552" s="20">
        <v>0.76400000000000001</v>
      </c>
      <c r="T552" s="20">
        <v>8.2000000000000003E-2</v>
      </c>
      <c r="U552" s="20">
        <v>0.60299999999999998</v>
      </c>
      <c r="V552" s="20">
        <v>0.40300000000000002</v>
      </c>
      <c r="W552" s="20">
        <v>0.81</v>
      </c>
      <c r="X552" s="20">
        <v>0.88800000000000001</v>
      </c>
      <c r="Y552" s="20">
        <v>0.88600000000000001</v>
      </c>
      <c r="Z552" s="20">
        <v>0.90300000000000002</v>
      </c>
      <c r="AA552" s="19"/>
      <c r="AB552" s="20">
        <v>1.105</v>
      </c>
      <c r="AC552" s="20">
        <v>0.41299999999999998</v>
      </c>
      <c r="AD552" s="20">
        <v>0.39700000000000002</v>
      </c>
      <c r="AE552" s="20">
        <v>1.6220000000000001</v>
      </c>
      <c r="AF552" s="20">
        <v>0.79800000000000004</v>
      </c>
      <c r="AG552" s="20">
        <v>0.621</v>
      </c>
      <c r="AH552" s="20">
        <v>0.76400000000000001</v>
      </c>
      <c r="AI552" s="20">
        <v>8.2000000000000003E-2</v>
      </c>
      <c r="AJ552" s="20">
        <v>0.60299999999999998</v>
      </c>
      <c r="AK552" s="20">
        <v>0.40300000000000002</v>
      </c>
      <c r="AL552" s="20">
        <v>0.81</v>
      </c>
      <c r="AM552" s="20">
        <v>0.88900000000000001</v>
      </c>
      <c r="AN552" s="20">
        <v>0.88600000000000001</v>
      </c>
      <c r="AO552" s="20">
        <v>0.90300000000000002</v>
      </c>
      <c r="AP552" s="19"/>
      <c r="AQ552" s="19">
        <f t="shared" si="162"/>
        <v>0</v>
      </c>
      <c r="AR552" s="19">
        <f t="shared" si="149"/>
        <v>0</v>
      </c>
      <c r="AS552" s="19">
        <f t="shared" si="150"/>
        <v>0</v>
      </c>
      <c r="AT552" s="19">
        <f t="shared" si="151"/>
        <v>-9.9999999999988987E-4</v>
      </c>
      <c r="AU552" s="19">
        <f t="shared" si="152"/>
        <v>0</v>
      </c>
      <c r="AV552" s="19">
        <f t="shared" si="153"/>
        <v>0</v>
      </c>
      <c r="AW552" s="19">
        <f t="shared" si="154"/>
        <v>0</v>
      </c>
      <c r="AX552" s="19">
        <f t="shared" si="155"/>
        <v>0</v>
      </c>
      <c r="AY552" s="19">
        <f t="shared" si="156"/>
        <v>0</v>
      </c>
      <c r="AZ552" s="19">
        <f t="shared" si="157"/>
        <v>0</v>
      </c>
      <c r="BA552" s="19">
        <f t="shared" si="158"/>
        <v>0</v>
      </c>
      <c r="BB552" s="19">
        <f t="shared" si="159"/>
        <v>1.0000000000000009E-3</v>
      </c>
      <c r="BC552" s="19">
        <f t="shared" si="160"/>
        <v>0</v>
      </c>
      <c r="BD552" s="19">
        <f t="shared" si="161"/>
        <v>0</v>
      </c>
      <c r="BE552" s="19"/>
      <c r="BF552" s="21">
        <f t="shared" si="163"/>
        <v>0</v>
      </c>
      <c r="BG552" s="21">
        <f t="shared" si="163"/>
        <v>0</v>
      </c>
      <c r="BH552" s="21">
        <f t="shared" si="163"/>
        <v>0</v>
      </c>
      <c r="BI552" s="21">
        <f t="shared" si="163"/>
        <v>-6.1614294516321004E-4</v>
      </c>
      <c r="BJ552" s="21">
        <f t="shared" si="163"/>
        <v>0</v>
      </c>
      <c r="BK552" s="21">
        <f t="shared" si="163"/>
        <v>0</v>
      </c>
      <c r="BL552" s="21">
        <f t="shared" si="163"/>
        <v>0</v>
      </c>
      <c r="BM552" s="21">
        <f t="shared" si="163"/>
        <v>0</v>
      </c>
      <c r="BN552" s="21">
        <f t="shared" si="163"/>
        <v>0</v>
      </c>
      <c r="BO552" s="21">
        <f t="shared" si="163"/>
        <v>0</v>
      </c>
      <c r="BP552" s="21">
        <f t="shared" si="163"/>
        <v>0</v>
      </c>
      <c r="BQ552" s="21">
        <f t="shared" si="163"/>
        <v>1.1261261261261272E-3</v>
      </c>
      <c r="BR552" s="21">
        <f t="shared" si="163"/>
        <v>0</v>
      </c>
      <c r="BS552" s="21">
        <f t="shared" si="163"/>
        <v>0</v>
      </c>
    </row>
    <row r="553" spans="4:71" x14ac:dyDescent="0.25">
      <c r="D553" s="7" t="s">
        <v>88</v>
      </c>
      <c r="E553" s="9" t="s">
        <v>69</v>
      </c>
      <c r="F553" s="7" t="s">
        <v>51</v>
      </c>
      <c r="G553" s="7" t="s">
        <v>67</v>
      </c>
      <c r="L553" s="19"/>
      <c r="M553" s="20">
        <v>0</v>
      </c>
      <c r="N553" s="20">
        <v>0</v>
      </c>
      <c r="O553" s="20">
        <v>0</v>
      </c>
      <c r="P553" s="20">
        <v>0</v>
      </c>
      <c r="Q553" s="20">
        <v>0</v>
      </c>
      <c r="R553" s="20">
        <v>0</v>
      </c>
      <c r="S553" s="20">
        <v>0</v>
      </c>
      <c r="T553" s="20">
        <v>0</v>
      </c>
      <c r="U553" s="20">
        <v>0</v>
      </c>
      <c r="V553" s="20">
        <v>0</v>
      </c>
      <c r="W553" s="20">
        <v>0</v>
      </c>
      <c r="X553" s="20">
        <v>0</v>
      </c>
      <c r="Y553" s="20">
        <v>0</v>
      </c>
      <c r="Z553" s="20">
        <v>0</v>
      </c>
      <c r="AA553" s="19"/>
      <c r="AB553" s="20">
        <v>0</v>
      </c>
      <c r="AC553" s="20">
        <v>0</v>
      </c>
      <c r="AD553" s="20">
        <v>0</v>
      </c>
      <c r="AE553" s="20">
        <v>0</v>
      </c>
      <c r="AF553" s="20">
        <v>0</v>
      </c>
      <c r="AG553" s="20">
        <v>0</v>
      </c>
      <c r="AH553" s="20">
        <v>0</v>
      </c>
      <c r="AI553" s="20">
        <v>0</v>
      </c>
      <c r="AJ553" s="20">
        <v>0</v>
      </c>
      <c r="AK553" s="20">
        <v>0</v>
      </c>
      <c r="AL553" s="20">
        <v>0</v>
      </c>
      <c r="AM553" s="20">
        <v>0</v>
      </c>
      <c r="AN553" s="20">
        <v>0</v>
      </c>
      <c r="AO553" s="20">
        <v>0</v>
      </c>
      <c r="AP553" s="19"/>
      <c r="AQ553" s="19">
        <f t="shared" si="162"/>
        <v>0</v>
      </c>
      <c r="AR553" s="19">
        <f t="shared" si="149"/>
        <v>0</v>
      </c>
      <c r="AS553" s="19">
        <f t="shared" si="150"/>
        <v>0</v>
      </c>
      <c r="AT553" s="19">
        <f t="shared" si="151"/>
        <v>0</v>
      </c>
      <c r="AU553" s="19">
        <f t="shared" si="152"/>
        <v>0</v>
      </c>
      <c r="AV553" s="19">
        <f t="shared" si="153"/>
        <v>0</v>
      </c>
      <c r="AW553" s="19">
        <f t="shared" si="154"/>
        <v>0</v>
      </c>
      <c r="AX553" s="19">
        <f t="shared" si="155"/>
        <v>0</v>
      </c>
      <c r="AY553" s="19">
        <f t="shared" si="156"/>
        <v>0</v>
      </c>
      <c r="AZ553" s="19">
        <f t="shared" si="157"/>
        <v>0</v>
      </c>
      <c r="BA553" s="19">
        <f t="shared" si="158"/>
        <v>0</v>
      </c>
      <c r="BB553" s="19">
        <f t="shared" si="159"/>
        <v>0</v>
      </c>
      <c r="BC553" s="19">
        <f t="shared" si="160"/>
        <v>0</v>
      </c>
      <c r="BD553" s="19">
        <f t="shared" si="161"/>
        <v>0</v>
      </c>
      <c r="BE553" s="19"/>
      <c r="BF553" s="21">
        <f t="shared" si="163"/>
        <v>0</v>
      </c>
      <c r="BG553" s="21">
        <f t="shared" si="163"/>
        <v>0</v>
      </c>
      <c r="BH553" s="21">
        <f t="shared" si="163"/>
        <v>0</v>
      </c>
      <c r="BI553" s="21">
        <f t="shared" si="163"/>
        <v>0</v>
      </c>
      <c r="BJ553" s="21">
        <f t="shared" si="163"/>
        <v>0</v>
      </c>
      <c r="BK553" s="21">
        <f t="shared" si="163"/>
        <v>0</v>
      </c>
      <c r="BL553" s="21">
        <f t="shared" si="163"/>
        <v>0</v>
      </c>
      <c r="BM553" s="21">
        <f t="shared" si="163"/>
        <v>0</v>
      </c>
      <c r="BN553" s="21">
        <f t="shared" si="163"/>
        <v>0</v>
      </c>
      <c r="BO553" s="21">
        <f t="shared" si="163"/>
        <v>0</v>
      </c>
      <c r="BP553" s="21">
        <f t="shared" si="163"/>
        <v>0</v>
      </c>
      <c r="BQ553" s="21">
        <f t="shared" si="163"/>
        <v>0</v>
      </c>
      <c r="BR553" s="21">
        <f t="shared" si="163"/>
        <v>0</v>
      </c>
      <c r="BS553" s="21">
        <f t="shared" si="163"/>
        <v>0</v>
      </c>
    </row>
    <row r="554" spans="4:71" x14ac:dyDescent="0.25">
      <c r="D554" s="7" t="s">
        <v>88</v>
      </c>
      <c r="E554" s="9" t="s">
        <v>69</v>
      </c>
      <c r="F554" s="7" t="s">
        <v>52</v>
      </c>
      <c r="G554" s="7" t="s">
        <v>67</v>
      </c>
      <c r="L554" s="19"/>
      <c r="M554" s="20">
        <v>0</v>
      </c>
      <c r="N554" s="20">
        <v>0</v>
      </c>
      <c r="O554" s="20">
        <v>0</v>
      </c>
      <c r="P554" s="20">
        <v>0</v>
      </c>
      <c r="Q554" s="20">
        <v>0</v>
      </c>
      <c r="R554" s="20">
        <v>0</v>
      </c>
      <c r="S554" s="20">
        <v>0</v>
      </c>
      <c r="T554" s="20">
        <v>0</v>
      </c>
      <c r="U554" s="20">
        <v>0</v>
      </c>
      <c r="V554" s="20">
        <v>0</v>
      </c>
      <c r="W554" s="20">
        <v>0</v>
      </c>
      <c r="X554" s="20">
        <v>0</v>
      </c>
      <c r="Y554" s="20">
        <v>0</v>
      </c>
      <c r="Z554" s="20">
        <v>0</v>
      </c>
      <c r="AA554" s="19"/>
      <c r="AB554" s="20">
        <v>0</v>
      </c>
      <c r="AC554" s="20">
        <v>0</v>
      </c>
      <c r="AD554" s="20">
        <v>0</v>
      </c>
      <c r="AE554" s="20">
        <v>0</v>
      </c>
      <c r="AF554" s="20">
        <v>0</v>
      </c>
      <c r="AG554" s="20">
        <v>0</v>
      </c>
      <c r="AH554" s="20">
        <v>0</v>
      </c>
      <c r="AI554" s="20">
        <v>0</v>
      </c>
      <c r="AJ554" s="20">
        <v>0</v>
      </c>
      <c r="AK554" s="20">
        <v>0</v>
      </c>
      <c r="AL554" s="20">
        <v>0</v>
      </c>
      <c r="AM554" s="20">
        <v>0</v>
      </c>
      <c r="AN554" s="20">
        <v>0</v>
      </c>
      <c r="AO554" s="20">
        <v>0</v>
      </c>
      <c r="AP554" s="19"/>
      <c r="AQ554" s="19">
        <f t="shared" si="162"/>
        <v>0</v>
      </c>
      <c r="AR554" s="19">
        <f t="shared" si="149"/>
        <v>0</v>
      </c>
      <c r="AS554" s="19">
        <f t="shared" si="150"/>
        <v>0</v>
      </c>
      <c r="AT554" s="19">
        <f t="shared" si="151"/>
        <v>0</v>
      </c>
      <c r="AU554" s="19">
        <f t="shared" si="152"/>
        <v>0</v>
      </c>
      <c r="AV554" s="19">
        <f t="shared" si="153"/>
        <v>0</v>
      </c>
      <c r="AW554" s="19">
        <f t="shared" si="154"/>
        <v>0</v>
      </c>
      <c r="AX554" s="19">
        <f t="shared" si="155"/>
        <v>0</v>
      </c>
      <c r="AY554" s="19">
        <f t="shared" si="156"/>
        <v>0</v>
      </c>
      <c r="AZ554" s="19">
        <f t="shared" si="157"/>
        <v>0</v>
      </c>
      <c r="BA554" s="19">
        <f t="shared" si="158"/>
        <v>0</v>
      </c>
      <c r="BB554" s="19">
        <f t="shared" si="159"/>
        <v>0</v>
      </c>
      <c r="BC554" s="19">
        <f t="shared" si="160"/>
        <v>0</v>
      </c>
      <c r="BD554" s="19">
        <f t="shared" si="161"/>
        <v>0</v>
      </c>
      <c r="BE554" s="19"/>
      <c r="BF554" s="21">
        <f t="shared" si="163"/>
        <v>0</v>
      </c>
      <c r="BG554" s="21">
        <f t="shared" si="163"/>
        <v>0</v>
      </c>
      <c r="BH554" s="21">
        <f t="shared" si="163"/>
        <v>0</v>
      </c>
      <c r="BI554" s="21">
        <f t="shared" si="163"/>
        <v>0</v>
      </c>
      <c r="BJ554" s="21">
        <f t="shared" si="163"/>
        <v>0</v>
      </c>
      <c r="BK554" s="21">
        <f t="shared" si="163"/>
        <v>0</v>
      </c>
      <c r="BL554" s="21">
        <f t="shared" si="163"/>
        <v>0</v>
      </c>
      <c r="BM554" s="21">
        <f t="shared" si="163"/>
        <v>0</v>
      </c>
      <c r="BN554" s="21">
        <f t="shared" si="163"/>
        <v>0</v>
      </c>
      <c r="BO554" s="21">
        <f t="shared" si="163"/>
        <v>0</v>
      </c>
      <c r="BP554" s="21">
        <f t="shared" si="163"/>
        <v>0</v>
      </c>
      <c r="BQ554" s="21">
        <f t="shared" si="163"/>
        <v>0</v>
      </c>
      <c r="BR554" s="21">
        <f t="shared" si="163"/>
        <v>0</v>
      </c>
      <c r="BS554" s="21">
        <f t="shared" si="163"/>
        <v>0</v>
      </c>
    </row>
    <row r="555" spans="4:71" x14ac:dyDescent="0.25">
      <c r="D555" s="7" t="s">
        <v>88</v>
      </c>
      <c r="E555" s="9" t="s">
        <v>69</v>
      </c>
      <c r="F555" s="7" t="s">
        <v>53</v>
      </c>
      <c r="G555" s="7" t="s">
        <v>67</v>
      </c>
      <c r="L555" s="19"/>
      <c r="M555" s="20">
        <v>0</v>
      </c>
      <c r="N555" s="20">
        <v>0</v>
      </c>
      <c r="O555" s="20">
        <v>0</v>
      </c>
      <c r="P555" s="20">
        <v>0</v>
      </c>
      <c r="Q555" s="20">
        <v>0</v>
      </c>
      <c r="R555" s="20">
        <v>0</v>
      </c>
      <c r="S555" s="20">
        <v>0</v>
      </c>
      <c r="T555" s="20">
        <v>0</v>
      </c>
      <c r="U555" s="20">
        <v>0</v>
      </c>
      <c r="V555" s="20">
        <v>0</v>
      </c>
      <c r="W555" s="20">
        <v>0</v>
      </c>
      <c r="X555" s="20">
        <v>0</v>
      </c>
      <c r="Y555" s="20">
        <v>0</v>
      </c>
      <c r="Z555" s="20">
        <v>0</v>
      </c>
      <c r="AA555" s="19"/>
      <c r="AB555" s="20">
        <v>0</v>
      </c>
      <c r="AC555" s="20">
        <v>0</v>
      </c>
      <c r="AD555" s="20">
        <v>0</v>
      </c>
      <c r="AE555" s="20">
        <v>0</v>
      </c>
      <c r="AF555" s="20">
        <v>0</v>
      </c>
      <c r="AG555" s="20">
        <v>0</v>
      </c>
      <c r="AH555" s="20">
        <v>0</v>
      </c>
      <c r="AI555" s="20">
        <v>0</v>
      </c>
      <c r="AJ555" s="20">
        <v>0</v>
      </c>
      <c r="AK555" s="20">
        <v>0</v>
      </c>
      <c r="AL555" s="20">
        <v>0</v>
      </c>
      <c r="AM555" s="20">
        <v>0</v>
      </c>
      <c r="AN555" s="20">
        <v>0</v>
      </c>
      <c r="AO555" s="20">
        <v>0</v>
      </c>
      <c r="AP555" s="19"/>
      <c r="AQ555" s="19">
        <f t="shared" si="162"/>
        <v>0</v>
      </c>
      <c r="AR555" s="19">
        <f t="shared" si="149"/>
        <v>0</v>
      </c>
      <c r="AS555" s="19">
        <f t="shared" si="150"/>
        <v>0</v>
      </c>
      <c r="AT555" s="19">
        <f t="shared" si="151"/>
        <v>0</v>
      </c>
      <c r="AU555" s="19">
        <f t="shared" si="152"/>
        <v>0</v>
      </c>
      <c r="AV555" s="19">
        <f t="shared" si="153"/>
        <v>0</v>
      </c>
      <c r="AW555" s="19">
        <f t="shared" si="154"/>
        <v>0</v>
      </c>
      <c r="AX555" s="19">
        <f t="shared" si="155"/>
        <v>0</v>
      </c>
      <c r="AY555" s="19">
        <f t="shared" si="156"/>
        <v>0</v>
      </c>
      <c r="AZ555" s="19">
        <f t="shared" si="157"/>
        <v>0</v>
      </c>
      <c r="BA555" s="19">
        <f t="shared" si="158"/>
        <v>0</v>
      </c>
      <c r="BB555" s="19">
        <f t="shared" si="159"/>
        <v>0</v>
      </c>
      <c r="BC555" s="19">
        <f t="shared" si="160"/>
        <v>0</v>
      </c>
      <c r="BD555" s="19">
        <f t="shared" si="161"/>
        <v>0</v>
      </c>
      <c r="BE555" s="19"/>
      <c r="BF555" s="21">
        <f t="shared" si="163"/>
        <v>0</v>
      </c>
      <c r="BG555" s="21">
        <f t="shared" si="163"/>
        <v>0</v>
      </c>
      <c r="BH555" s="21">
        <f t="shared" si="163"/>
        <v>0</v>
      </c>
      <c r="BI555" s="21">
        <f t="shared" si="163"/>
        <v>0</v>
      </c>
      <c r="BJ555" s="21">
        <f t="shared" si="163"/>
        <v>0</v>
      </c>
      <c r="BK555" s="21">
        <f t="shared" si="163"/>
        <v>0</v>
      </c>
      <c r="BL555" s="21">
        <f t="shared" si="163"/>
        <v>0</v>
      </c>
      <c r="BM555" s="21">
        <f t="shared" si="163"/>
        <v>0</v>
      </c>
      <c r="BN555" s="21">
        <f t="shared" si="163"/>
        <v>0</v>
      </c>
      <c r="BO555" s="21">
        <f t="shared" si="163"/>
        <v>0</v>
      </c>
      <c r="BP555" s="21">
        <f t="shared" si="163"/>
        <v>0</v>
      </c>
      <c r="BQ555" s="21">
        <f t="shared" si="163"/>
        <v>0</v>
      </c>
      <c r="BR555" s="21">
        <f t="shared" si="163"/>
        <v>0</v>
      </c>
      <c r="BS555" s="21">
        <f t="shared" si="163"/>
        <v>0</v>
      </c>
    </row>
    <row r="556" spans="4:71" x14ac:dyDescent="0.25">
      <c r="D556" s="7" t="s">
        <v>88</v>
      </c>
      <c r="E556" s="9" t="s">
        <v>69</v>
      </c>
      <c r="F556" s="7" t="s">
        <v>54</v>
      </c>
      <c r="G556" s="7" t="s">
        <v>67</v>
      </c>
      <c r="L556" s="19"/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9"/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9"/>
      <c r="AQ556" s="10">
        <f t="shared" si="162"/>
        <v>0</v>
      </c>
      <c r="AR556" s="10">
        <f t="shared" si="149"/>
        <v>0</v>
      </c>
      <c r="AS556" s="10">
        <f t="shared" si="150"/>
        <v>0</v>
      </c>
      <c r="AT556" s="10">
        <f t="shared" si="151"/>
        <v>0</v>
      </c>
      <c r="AU556" s="10">
        <f t="shared" si="152"/>
        <v>0</v>
      </c>
      <c r="AV556" s="10">
        <f t="shared" si="153"/>
        <v>0</v>
      </c>
      <c r="AW556" s="10">
        <f t="shared" si="154"/>
        <v>0</v>
      </c>
      <c r="AX556" s="10">
        <f t="shared" si="155"/>
        <v>0</v>
      </c>
      <c r="AY556" s="10">
        <f t="shared" si="156"/>
        <v>0</v>
      </c>
      <c r="AZ556" s="10">
        <f t="shared" si="157"/>
        <v>0</v>
      </c>
      <c r="BA556" s="10">
        <f t="shared" si="158"/>
        <v>0</v>
      </c>
      <c r="BB556" s="10">
        <f t="shared" si="159"/>
        <v>0</v>
      </c>
      <c r="BC556" s="10">
        <f t="shared" si="160"/>
        <v>0</v>
      </c>
      <c r="BD556" s="10">
        <f t="shared" si="161"/>
        <v>0</v>
      </c>
      <c r="BE556" s="19"/>
      <c r="BF556" s="27">
        <f t="shared" si="163"/>
        <v>0</v>
      </c>
      <c r="BG556" s="27">
        <f t="shared" si="163"/>
        <v>0</v>
      </c>
      <c r="BH556" s="27">
        <f t="shared" si="163"/>
        <v>0</v>
      </c>
      <c r="BI556" s="27">
        <f t="shared" si="163"/>
        <v>0</v>
      </c>
      <c r="BJ556" s="27">
        <f t="shared" si="163"/>
        <v>0</v>
      </c>
      <c r="BK556" s="27">
        <f t="shared" si="163"/>
        <v>0</v>
      </c>
      <c r="BL556" s="27">
        <f t="shared" si="163"/>
        <v>0</v>
      </c>
      <c r="BM556" s="27">
        <f t="shared" si="163"/>
        <v>0</v>
      </c>
      <c r="BN556" s="27">
        <f t="shared" si="163"/>
        <v>0</v>
      </c>
      <c r="BO556" s="27">
        <f t="shared" si="163"/>
        <v>0</v>
      </c>
      <c r="BP556" s="27">
        <f t="shared" si="163"/>
        <v>0</v>
      </c>
      <c r="BQ556" s="27">
        <f t="shared" si="163"/>
        <v>0</v>
      </c>
      <c r="BR556" s="27">
        <f t="shared" si="163"/>
        <v>0</v>
      </c>
      <c r="BS556" s="27">
        <f t="shared" si="163"/>
        <v>0</v>
      </c>
    </row>
    <row r="557" spans="4:71" x14ac:dyDescent="0.25">
      <c r="D557" s="7" t="s">
        <v>88</v>
      </c>
      <c r="E557" s="9" t="s">
        <v>69</v>
      </c>
      <c r="F557" s="7" t="s">
        <v>55</v>
      </c>
      <c r="G557" s="7" t="s">
        <v>67</v>
      </c>
      <c r="L557" s="19"/>
      <c r="M557" s="20">
        <v>-0.13700000000000001</v>
      </c>
      <c r="N557" s="20">
        <v>-4.2000000000000003E-2</v>
      </c>
      <c r="O557" s="20">
        <v>-5.3999999999999999E-2</v>
      </c>
      <c r="P557" s="20">
        <v>-0.48799999999999999</v>
      </c>
      <c r="Q557" s="20">
        <v>-3.3000000000000002E-2</v>
      </c>
      <c r="R557" s="20">
        <v>-0.02</v>
      </c>
      <c r="S557" s="20">
        <v>-0.14799999999999999</v>
      </c>
      <c r="T557" s="20">
        <v>-7.0000000000000001E-3</v>
      </c>
      <c r="U557" s="20">
        <v>-4.7E-2</v>
      </c>
      <c r="V557" s="20">
        <v>-3.5999999999999997E-2</v>
      </c>
      <c r="W557" s="20">
        <v>-3.3000000000000002E-2</v>
      </c>
      <c r="X557" s="20">
        <v>-0.06</v>
      </c>
      <c r="Y557" s="20">
        <v>-6.4000000000000001E-2</v>
      </c>
      <c r="Z557" s="20">
        <v>-0.16600000000000001</v>
      </c>
      <c r="AA557" s="19"/>
      <c r="AB557" s="20">
        <v>-0.13700000000000001</v>
      </c>
      <c r="AC557" s="20">
        <v>-4.2000000000000003E-2</v>
      </c>
      <c r="AD557" s="20">
        <v>-5.3999999999999999E-2</v>
      </c>
      <c r="AE557" s="20">
        <v>-0.48799999999999999</v>
      </c>
      <c r="AF557" s="20">
        <v>-3.3000000000000002E-2</v>
      </c>
      <c r="AG557" s="20">
        <v>-0.02</v>
      </c>
      <c r="AH557" s="20">
        <v>-0.14799999999999999</v>
      </c>
      <c r="AI557" s="20">
        <v>-7.0000000000000001E-3</v>
      </c>
      <c r="AJ557" s="20">
        <v>-4.7E-2</v>
      </c>
      <c r="AK557" s="20">
        <v>-3.5999999999999997E-2</v>
      </c>
      <c r="AL557" s="20">
        <v>-3.3000000000000002E-2</v>
      </c>
      <c r="AM557" s="20">
        <v>-0.06</v>
      </c>
      <c r="AN557" s="20">
        <v>-6.4000000000000001E-2</v>
      </c>
      <c r="AO557" s="20">
        <v>-0.16600000000000001</v>
      </c>
      <c r="AP557" s="19"/>
      <c r="AQ557" s="19">
        <f t="shared" si="162"/>
        <v>0</v>
      </c>
      <c r="AR557" s="19">
        <f t="shared" si="149"/>
        <v>0</v>
      </c>
      <c r="AS557" s="19">
        <f t="shared" si="150"/>
        <v>0</v>
      </c>
      <c r="AT557" s="19">
        <f t="shared" si="151"/>
        <v>0</v>
      </c>
      <c r="AU557" s="19">
        <f t="shared" si="152"/>
        <v>0</v>
      </c>
      <c r="AV557" s="19">
        <f t="shared" si="153"/>
        <v>0</v>
      </c>
      <c r="AW557" s="19">
        <f t="shared" si="154"/>
        <v>0</v>
      </c>
      <c r="AX557" s="19">
        <f t="shared" si="155"/>
        <v>0</v>
      </c>
      <c r="AY557" s="19">
        <f t="shared" si="156"/>
        <v>0</v>
      </c>
      <c r="AZ557" s="19">
        <f t="shared" si="157"/>
        <v>0</v>
      </c>
      <c r="BA557" s="19">
        <f t="shared" si="158"/>
        <v>0</v>
      </c>
      <c r="BB557" s="19">
        <f t="shared" si="159"/>
        <v>0</v>
      </c>
      <c r="BC557" s="19">
        <f t="shared" si="160"/>
        <v>0</v>
      </c>
      <c r="BD557" s="19">
        <f t="shared" si="161"/>
        <v>0</v>
      </c>
      <c r="BE557" s="19"/>
      <c r="BF557" s="21">
        <f t="shared" si="163"/>
        <v>0</v>
      </c>
      <c r="BG557" s="21">
        <f t="shared" ref="BF557:BS575" si="164">IF(OR(N557 = 0, N557 = ""), 0, AR557 / N557)</f>
        <v>0</v>
      </c>
      <c r="BH557" s="21">
        <f t="shared" si="164"/>
        <v>0</v>
      </c>
      <c r="BI557" s="21">
        <f t="shared" si="164"/>
        <v>0</v>
      </c>
      <c r="BJ557" s="21">
        <f t="shared" si="164"/>
        <v>0</v>
      </c>
      <c r="BK557" s="21">
        <f t="shared" si="164"/>
        <v>0</v>
      </c>
      <c r="BL557" s="21">
        <f t="shared" si="164"/>
        <v>0</v>
      </c>
      <c r="BM557" s="21">
        <f t="shared" si="164"/>
        <v>0</v>
      </c>
      <c r="BN557" s="21">
        <f t="shared" si="164"/>
        <v>0</v>
      </c>
      <c r="BO557" s="21">
        <f t="shared" si="164"/>
        <v>0</v>
      </c>
      <c r="BP557" s="21">
        <f t="shared" si="164"/>
        <v>0</v>
      </c>
      <c r="BQ557" s="21">
        <f t="shared" si="164"/>
        <v>0</v>
      </c>
      <c r="BR557" s="21">
        <f t="shared" si="164"/>
        <v>0</v>
      </c>
      <c r="BS557" s="21">
        <f t="shared" si="164"/>
        <v>0</v>
      </c>
    </row>
    <row r="558" spans="4:71" x14ac:dyDescent="0.25">
      <c r="D558" s="7" t="s">
        <v>88</v>
      </c>
      <c r="E558" s="9" t="s">
        <v>69</v>
      </c>
      <c r="F558" s="7" t="s">
        <v>56</v>
      </c>
      <c r="G558" s="7" t="s">
        <v>67</v>
      </c>
      <c r="L558" s="19"/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9"/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9"/>
      <c r="AQ558" s="10">
        <f t="shared" si="162"/>
        <v>0</v>
      </c>
      <c r="AR558" s="10">
        <f t="shared" si="149"/>
        <v>0</v>
      </c>
      <c r="AS558" s="10">
        <f t="shared" si="150"/>
        <v>0</v>
      </c>
      <c r="AT558" s="10">
        <f t="shared" si="151"/>
        <v>0</v>
      </c>
      <c r="AU558" s="10">
        <f t="shared" si="152"/>
        <v>0</v>
      </c>
      <c r="AV558" s="10">
        <f t="shared" si="153"/>
        <v>0</v>
      </c>
      <c r="AW558" s="10">
        <f t="shared" si="154"/>
        <v>0</v>
      </c>
      <c r="AX558" s="10">
        <f t="shared" si="155"/>
        <v>0</v>
      </c>
      <c r="AY558" s="10">
        <f t="shared" si="156"/>
        <v>0</v>
      </c>
      <c r="AZ558" s="10">
        <f t="shared" si="157"/>
        <v>0</v>
      </c>
      <c r="BA558" s="10">
        <f t="shared" si="158"/>
        <v>0</v>
      </c>
      <c r="BB558" s="10">
        <f t="shared" si="159"/>
        <v>0</v>
      </c>
      <c r="BC558" s="10">
        <f t="shared" si="160"/>
        <v>0</v>
      </c>
      <c r="BD558" s="10">
        <f t="shared" si="161"/>
        <v>0</v>
      </c>
      <c r="BE558" s="19"/>
      <c r="BF558" s="27">
        <f t="shared" si="164"/>
        <v>0</v>
      </c>
      <c r="BG558" s="27">
        <f t="shared" si="164"/>
        <v>0</v>
      </c>
      <c r="BH558" s="27">
        <f t="shared" si="164"/>
        <v>0</v>
      </c>
      <c r="BI558" s="27">
        <f t="shared" si="164"/>
        <v>0</v>
      </c>
      <c r="BJ558" s="27">
        <f t="shared" si="164"/>
        <v>0</v>
      </c>
      <c r="BK558" s="27">
        <f t="shared" si="164"/>
        <v>0</v>
      </c>
      <c r="BL558" s="27">
        <f t="shared" si="164"/>
        <v>0</v>
      </c>
      <c r="BM558" s="27">
        <f t="shared" si="164"/>
        <v>0</v>
      </c>
      <c r="BN558" s="27">
        <f t="shared" si="164"/>
        <v>0</v>
      </c>
      <c r="BO558" s="27">
        <f t="shared" si="164"/>
        <v>0</v>
      </c>
      <c r="BP558" s="27">
        <f t="shared" si="164"/>
        <v>0</v>
      </c>
      <c r="BQ558" s="27">
        <f t="shared" si="164"/>
        <v>0</v>
      </c>
      <c r="BR558" s="27">
        <f t="shared" si="164"/>
        <v>0</v>
      </c>
      <c r="BS558" s="27">
        <f t="shared" si="164"/>
        <v>0</v>
      </c>
    </row>
    <row r="559" spans="4:71" x14ac:dyDescent="0.25">
      <c r="D559" s="7" t="s">
        <v>88</v>
      </c>
      <c r="E559" s="9" t="s">
        <v>69</v>
      </c>
      <c r="F559" s="7" t="s">
        <v>57</v>
      </c>
      <c r="G559" s="7" t="s">
        <v>67</v>
      </c>
      <c r="L559" s="19"/>
      <c r="M559" s="20">
        <v>0</v>
      </c>
      <c r="N559" s="20">
        <v>0</v>
      </c>
      <c r="O559" s="20">
        <v>0</v>
      </c>
      <c r="P559" s="20">
        <v>0</v>
      </c>
      <c r="Q559" s="20">
        <v>0</v>
      </c>
      <c r="R559" s="20">
        <v>0</v>
      </c>
      <c r="S559" s="20">
        <v>0</v>
      </c>
      <c r="T559" s="20">
        <v>0</v>
      </c>
      <c r="U559" s="20">
        <v>0</v>
      </c>
      <c r="V559" s="20">
        <v>0</v>
      </c>
      <c r="W559" s="20">
        <v>0</v>
      </c>
      <c r="X559" s="20">
        <v>0</v>
      </c>
      <c r="Y559" s="20">
        <v>0</v>
      </c>
      <c r="Z559" s="20">
        <v>0</v>
      </c>
      <c r="AA559" s="19"/>
      <c r="AB559" s="20">
        <v>0</v>
      </c>
      <c r="AC559" s="20">
        <v>0</v>
      </c>
      <c r="AD559" s="20">
        <v>0</v>
      </c>
      <c r="AE559" s="20">
        <v>0</v>
      </c>
      <c r="AF559" s="20">
        <v>0</v>
      </c>
      <c r="AG559" s="20">
        <v>0</v>
      </c>
      <c r="AH559" s="20">
        <v>0</v>
      </c>
      <c r="AI559" s="20">
        <v>0</v>
      </c>
      <c r="AJ559" s="20">
        <v>0</v>
      </c>
      <c r="AK559" s="20">
        <v>0</v>
      </c>
      <c r="AL559" s="20">
        <v>0</v>
      </c>
      <c r="AM559" s="20">
        <v>0</v>
      </c>
      <c r="AN559" s="20">
        <v>0</v>
      </c>
      <c r="AO559" s="20">
        <v>0</v>
      </c>
      <c r="AP559" s="19"/>
      <c r="AQ559" s="19">
        <f t="shared" si="162"/>
        <v>0</v>
      </c>
      <c r="AR559" s="19">
        <f t="shared" si="149"/>
        <v>0</v>
      </c>
      <c r="AS559" s="19">
        <f t="shared" si="150"/>
        <v>0</v>
      </c>
      <c r="AT559" s="19">
        <f t="shared" si="151"/>
        <v>0</v>
      </c>
      <c r="AU559" s="19">
        <f t="shared" si="152"/>
        <v>0</v>
      </c>
      <c r="AV559" s="19">
        <f t="shared" si="153"/>
        <v>0</v>
      </c>
      <c r="AW559" s="19">
        <f t="shared" si="154"/>
        <v>0</v>
      </c>
      <c r="AX559" s="19">
        <f t="shared" si="155"/>
        <v>0</v>
      </c>
      <c r="AY559" s="19">
        <f t="shared" si="156"/>
        <v>0</v>
      </c>
      <c r="AZ559" s="19">
        <f t="shared" si="157"/>
        <v>0</v>
      </c>
      <c r="BA559" s="19">
        <f t="shared" si="158"/>
        <v>0</v>
      </c>
      <c r="BB559" s="19">
        <f t="shared" si="159"/>
        <v>0</v>
      </c>
      <c r="BC559" s="19">
        <f t="shared" si="160"/>
        <v>0</v>
      </c>
      <c r="BD559" s="19">
        <f t="shared" si="161"/>
        <v>0</v>
      </c>
      <c r="BE559" s="19"/>
      <c r="BF559" s="21">
        <f t="shared" si="164"/>
        <v>0</v>
      </c>
      <c r="BG559" s="21">
        <f t="shared" si="164"/>
        <v>0</v>
      </c>
      <c r="BH559" s="21">
        <f t="shared" si="164"/>
        <v>0</v>
      </c>
      <c r="BI559" s="21">
        <f t="shared" si="164"/>
        <v>0</v>
      </c>
      <c r="BJ559" s="21">
        <f t="shared" si="164"/>
        <v>0</v>
      </c>
      <c r="BK559" s="21">
        <f t="shared" si="164"/>
        <v>0</v>
      </c>
      <c r="BL559" s="21">
        <f t="shared" si="164"/>
        <v>0</v>
      </c>
      <c r="BM559" s="21">
        <f t="shared" si="164"/>
        <v>0</v>
      </c>
      <c r="BN559" s="21">
        <f t="shared" si="164"/>
        <v>0</v>
      </c>
      <c r="BO559" s="21">
        <f t="shared" si="164"/>
        <v>0</v>
      </c>
      <c r="BP559" s="21">
        <f t="shared" si="164"/>
        <v>0</v>
      </c>
      <c r="BQ559" s="21">
        <f t="shared" si="164"/>
        <v>0</v>
      </c>
      <c r="BR559" s="21">
        <f t="shared" si="164"/>
        <v>0</v>
      </c>
      <c r="BS559" s="21">
        <f t="shared" si="164"/>
        <v>0</v>
      </c>
    </row>
    <row r="560" spans="4:71" x14ac:dyDescent="0.25">
      <c r="D560" s="7" t="s">
        <v>88</v>
      </c>
      <c r="E560" s="9" t="s">
        <v>69</v>
      </c>
      <c r="F560" s="7" t="s">
        <v>58</v>
      </c>
      <c r="G560" s="7" t="s">
        <v>67</v>
      </c>
      <c r="L560" s="19"/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9"/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9"/>
      <c r="AQ560" s="10">
        <f t="shared" si="162"/>
        <v>0</v>
      </c>
      <c r="AR560" s="10">
        <f t="shared" si="149"/>
        <v>0</v>
      </c>
      <c r="AS560" s="10">
        <f t="shared" si="150"/>
        <v>0</v>
      </c>
      <c r="AT560" s="10">
        <f t="shared" si="151"/>
        <v>0</v>
      </c>
      <c r="AU560" s="10">
        <f t="shared" si="152"/>
        <v>0</v>
      </c>
      <c r="AV560" s="10">
        <f t="shared" si="153"/>
        <v>0</v>
      </c>
      <c r="AW560" s="10">
        <f t="shared" si="154"/>
        <v>0</v>
      </c>
      <c r="AX560" s="10">
        <f t="shared" si="155"/>
        <v>0</v>
      </c>
      <c r="AY560" s="10">
        <f t="shared" si="156"/>
        <v>0</v>
      </c>
      <c r="AZ560" s="10">
        <f t="shared" si="157"/>
        <v>0</v>
      </c>
      <c r="BA560" s="10">
        <f t="shared" si="158"/>
        <v>0</v>
      </c>
      <c r="BB560" s="10">
        <f t="shared" si="159"/>
        <v>0</v>
      </c>
      <c r="BC560" s="10">
        <f t="shared" si="160"/>
        <v>0</v>
      </c>
      <c r="BD560" s="10">
        <f t="shared" si="161"/>
        <v>0</v>
      </c>
      <c r="BE560" s="19"/>
      <c r="BF560" s="27">
        <f t="shared" si="164"/>
        <v>0</v>
      </c>
      <c r="BG560" s="27">
        <f t="shared" si="164"/>
        <v>0</v>
      </c>
      <c r="BH560" s="27">
        <f t="shared" si="164"/>
        <v>0</v>
      </c>
      <c r="BI560" s="27">
        <f t="shared" si="164"/>
        <v>0</v>
      </c>
      <c r="BJ560" s="27">
        <f t="shared" si="164"/>
        <v>0</v>
      </c>
      <c r="BK560" s="27">
        <f t="shared" si="164"/>
        <v>0</v>
      </c>
      <c r="BL560" s="27">
        <f t="shared" si="164"/>
        <v>0</v>
      </c>
      <c r="BM560" s="27">
        <f t="shared" si="164"/>
        <v>0</v>
      </c>
      <c r="BN560" s="27">
        <f t="shared" si="164"/>
        <v>0</v>
      </c>
      <c r="BO560" s="27">
        <f t="shared" si="164"/>
        <v>0</v>
      </c>
      <c r="BP560" s="27">
        <f t="shared" si="164"/>
        <v>0</v>
      </c>
      <c r="BQ560" s="27">
        <f t="shared" si="164"/>
        <v>0</v>
      </c>
      <c r="BR560" s="27">
        <f t="shared" si="164"/>
        <v>0</v>
      </c>
      <c r="BS560" s="27">
        <f t="shared" si="164"/>
        <v>0</v>
      </c>
    </row>
    <row r="561" spans="4:71" x14ac:dyDescent="0.25">
      <c r="D561" s="7" t="s">
        <v>88</v>
      </c>
      <c r="E561" s="9" t="s">
        <v>69</v>
      </c>
      <c r="F561" s="7" t="s">
        <v>59</v>
      </c>
      <c r="G561" s="7" t="s">
        <v>67</v>
      </c>
      <c r="L561" s="19"/>
      <c r="M561" s="20">
        <v>-0.107</v>
      </c>
      <c r="N561" s="20">
        <v>-3.7999999999999999E-2</v>
      </c>
      <c r="O561" s="20">
        <v>-4.7E-2</v>
      </c>
      <c r="P561" s="20">
        <v>-0.437</v>
      </c>
      <c r="Q561" s="20">
        <v>-2.5999999999999999E-2</v>
      </c>
      <c r="R561" s="20">
        <v>-1.6E-2</v>
      </c>
      <c r="S561" s="20">
        <v>-0.13600000000000001</v>
      </c>
      <c r="T561" s="20">
        <v>-6.0000000000000001E-3</v>
      </c>
      <c r="U561" s="20">
        <v>-3.9E-2</v>
      </c>
      <c r="V561" s="20">
        <v>-2.9000000000000001E-2</v>
      </c>
      <c r="W561" s="20">
        <v>-2.8000000000000001E-2</v>
      </c>
      <c r="X561" s="20">
        <v>-4.7E-2</v>
      </c>
      <c r="Y561" s="20">
        <v>-5.5E-2</v>
      </c>
      <c r="Z561" s="20">
        <v>-0.158</v>
      </c>
      <c r="AA561" s="19"/>
      <c r="AB561" s="20">
        <v>-0.107</v>
      </c>
      <c r="AC561" s="20">
        <v>-3.7999999999999999E-2</v>
      </c>
      <c r="AD561" s="20">
        <v>-4.7E-2</v>
      </c>
      <c r="AE561" s="20">
        <v>-0.437</v>
      </c>
      <c r="AF561" s="20">
        <v>-2.5999999999999999E-2</v>
      </c>
      <c r="AG561" s="20">
        <v>-1.6E-2</v>
      </c>
      <c r="AH561" s="20">
        <v>-0.13600000000000001</v>
      </c>
      <c r="AI561" s="20">
        <v>-6.0000000000000001E-3</v>
      </c>
      <c r="AJ561" s="20">
        <v>-3.9E-2</v>
      </c>
      <c r="AK561" s="20">
        <v>-2.9000000000000001E-2</v>
      </c>
      <c r="AL561" s="20">
        <v>-2.8000000000000001E-2</v>
      </c>
      <c r="AM561" s="20">
        <v>-4.7E-2</v>
      </c>
      <c r="AN561" s="20">
        <v>-5.5E-2</v>
      </c>
      <c r="AO561" s="20">
        <v>-0.158</v>
      </c>
      <c r="AP561" s="19"/>
      <c r="AQ561" s="19">
        <f t="shared" si="162"/>
        <v>0</v>
      </c>
      <c r="AR561" s="19">
        <f t="shared" si="149"/>
        <v>0</v>
      </c>
      <c r="AS561" s="19">
        <f t="shared" si="150"/>
        <v>0</v>
      </c>
      <c r="AT561" s="19">
        <f t="shared" si="151"/>
        <v>0</v>
      </c>
      <c r="AU561" s="19">
        <f t="shared" si="152"/>
        <v>0</v>
      </c>
      <c r="AV561" s="19">
        <f t="shared" si="153"/>
        <v>0</v>
      </c>
      <c r="AW561" s="19">
        <f t="shared" si="154"/>
        <v>0</v>
      </c>
      <c r="AX561" s="19">
        <f t="shared" si="155"/>
        <v>0</v>
      </c>
      <c r="AY561" s="19">
        <f t="shared" si="156"/>
        <v>0</v>
      </c>
      <c r="AZ561" s="19">
        <f t="shared" si="157"/>
        <v>0</v>
      </c>
      <c r="BA561" s="19">
        <f t="shared" si="158"/>
        <v>0</v>
      </c>
      <c r="BB561" s="19">
        <f t="shared" si="159"/>
        <v>0</v>
      </c>
      <c r="BC561" s="19">
        <f t="shared" si="160"/>
        <v>0</v>
      </c>
      <c r="BD561" s="19">
        <f t="shared" si="161"/>
        <v>0</v>
      </c>
      <c r="BE561" s="19"/>
      <c r="BF561" s="21">
        <f t="shared" si="164"/>
        <v>0</v>
      </c>
      <c r="BG561" s="21">
        <f t="shared" si="164"/>
        <v>0</v>
      </c>
      <c r="BH561" s="21">
        <f t="shared" si="164"/>
        <v>0</v>
      </c>
      <c r="BI561" s="21">
        <f t="shared" si="164"/>
        <v>0</v>
      </c>
      <c r="BJ561" s="21">
        <f t="shared" si="164"/>
        <v>0</v>
      </c>
      <c r="BK561" s="21">
        <f t="shared" si="164"/>
        <v>0</v>
      </c>
      <c r="BL561" s="21">
        <f t="shared" si="164"/>
        <v>0</v>
      </c>
      <c r="BM561" s="21">
        <f t="shared" si="164"/>
        <v>0</v>
      </c>
      <c r="BN561" s="21">
        <f t="shared" si="164"/>
        <v>0</v>
      </c>
      <c r="BO561" s="21">
        <f t="shared" si="164"/>
        <v>0</v>
      </c>
      <c r="BP561" s="21">
        <f t="shared" si="164"/>
        <v>0</v>
      </c>
      <c r="BQ561" s="21">
        <f t="shared" si="164"/>
        <v>0</v>
      </c>
      <c r="BR561" s="21">
        <f t="shared" si="164"/>
        <v>0</v>
      </c>
      <c r="BS561" s="21">
        <f t="shared" si="164"/>
        <v>0</v>
      </c>
    </row>
    <row r="562" spans="4:71" x14ac:dyDescent="0.25">
      <c r="D562" s="7" t="s">
        <v>88</v>
      </c>
      <c r="E562" s="9" t="s">
        <v>69</v>
      </c>
      <c r="F562" s="7" t="s">
        <v>60</v>
      </c>
      <c r="G562" s="7" t="s">
        <v>67</v>
      </c>
      <c r="L562" s="19"/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9"/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9"/>
      <c r="AQ562" s="10">
        <f t="shared" si="162"/>
        <v>0</v>
      </c>
      <c r="AR562" s="10">
        <f t="shared" si="149"/>
        <v>0</v>
      </c>
      <c r="AS562" s="10">
        <f t="shared" si="150"/>
        <v>0</v>
      </c>
      <c r="AT562" s="10">
        <f t="shared" si="151"/>
        <v>0</v>
      </c>
      <c r="AU562" s="10">
        <f t="shared" si="152"/>
        <v>0</v>
      </c>
      <c r="AV562" s="10">
        <f t="shared" si="153"/>
        <v>0</v>
      </c>
      <c r="AW562" s="10">
        <f t="shared" si="154"/>
        <v>0</v>
      </c>
      <c r="AX562" s="10">
        <f t="shared" si="155"/>
        <v>0</v>
      </c>
      <c r="AY562" s="10">
        <f t="shared" si="156"/>
        <v>0</v>
      </c>
      <c r="AZ562" s="10">
        <f t="shared" si="157"/>
        <v>0</v>
      </c>
      <c r="BA562" s="10">
        <f t="shared" si="158"/>
        <v>0</v>
      </c>
      <c r="BB562" s="10">
        <f t="shared" si="159"/>
        <v>0</v>
      </c>
      <c r="BC562" s="10">
        <f t="shared" si="160"/>
        <v>0</v>
      </c>
      <c r="BD562" s="10">
        <f t="shared" si="161"/>
        <v>0</v>
      </c>
      <c r="BE562" s="19"/>
      <c r="BF562" s="27">
        <f t="shared" si="164"/>
        <v>0</v>
      </c>
      <c r="BG562" s="27">
        <f t="shared" si="164"/>
        <v>0</v>
      </c>
      <c r="BH562" s="27">
        <f t="shared" si="164"/>
        <v>0</v>
      </c>
      <c r="BI562" s="27">
        <f t="shared" si="164"/>
        <v>0</v>
      </c>
      <c r="BJ562" s="27">
        <f t="shared" si="164"/>
        <v>0</v>
      </c>
      <c r="BK562" s="27">
        <f t="shared" si="164"/>
        <v>0</v>
      </c>
      <c r="BL562" s="27">
        <f t="shared" si="164"/>
        <v>0</v>
      </c>
      <c r="BM562" s="27">
        <f t="shared" si="164"/>
        <v>0</v>
      </c>
      <c r="BN562" s="27">
        <f t="shared" si="164"/>
        <v>0</v>
      </c>
      <c r="BO562" s="27">
        <f t="shared" si="164"/>
        <v>0</v>
      </c>
      <c r="BP562" s="27">
        <f t="shared" si="164"/>
        <v>0</v>
      </c>
      <c r="BQ562" s="27">
        <f t="shared" si="164"/>
        <v>0</v>
      </c>
      <c r="BR562" s="27">
        <f t="shared" si="164"/>
        <v>0</v>
      </c>
      <c r="BS562" s="27">
        <f t="shared" si="164"/>
        <v>0</v>
      </c>
    </row>
    <row r="563" spans="4:71" x14ac:dyDescent="0.25">
      <c r="D563" s="7" t="s">
        <v>88</v>
      </c>
      <c r="E563" s="9" t="s">
        <v>69</v>
      </c>
      <c r="F563" s="7" t="s">
        <v>61</v>
      </c>
      <c r="G563" s="7" t="s">
        <v>67</v>
      </c>
      <c r="L563" s="19"/>
      <c r="M563" s="20">
        <v>0</v>
      </c>
      <c r="N563" s="20">
        <v>0</v>
      </c>
      <c r="O563" s="20">
        <v>0</v>
      </c>
      <c r="P563" s="20">
        <v>0</v>
      </c>
      <c r="Q563" s="20">
        <v>0</v>
      </c>
      <c r="R563" s="20">
        <v>0</v>
      </c>
      <c r="S563" s="20">
        <v>0</v>
      </c>
      <c r="T563" s="20">
        <v>0</v>
      </c>
      <c r="U563" s="20">
        <v>0</v>
      </c>
      <c r="V563" s="20">
        <v>0</v>
      </c>
      <c r="W563" s="20">
        <v>0</v>
      </c>
      <c r="X563" s="20">
        <v>0</v>
      </c>
      <c r="Y563" s="20">
        <v>0</v>
      </c>
      <c r="Z563" s="20">
        <v>0</v>
      </c>
      <c r="AA563" s="19"/>
      <c r="AB563" s="20">
        <v>0</v>
      </c>
      <c r="AC563" s="20">
        <v>0</v>
      </c>
      <c r="AD563" s="20">
        <v>0</v>
      </c>
      <c r="AE563" s="20">
        <v>0</v>
      </c>
      <c r="AF563" s="20">
        <v>0</v>
      </c>
      <c r="AG563" s="20">
        <v>0</v>
      </c>
      <c r="AH563" s="20">
        <v>0</v>
      </c>
      <c r="AI563" s="20">
        <v>0</v>
      </c>
      <c r="AJ563" s="20">
        <v>0</v>
      </c>
      <c r="AK563" s="20">
        <v>0</v>
      </c>
      <c r="AL563" s="20">
        <v>0</v>
      </c>
      <c r="AM563" s="20">
        <v>0</v>
      </c>
      <c r="AN563" s="20">
        <v>0</v>
      </c>
      <c r="AO563" s="20">
        <v>0</v>
      </c>
      <c r="AP563" s="19"/>
      <c r="AQ563" s="19">
        <f t="shared" si="162"/>
        <v>0</v>
      </c>
      <c r="AR563" s="19">
        <f t="shared" si="149"/>
        <v>0</v>
      </c>
      <c r="AS563" s="19">
        <f t="shared" si="150"/>
        <v>0</v>
      </c>
      <c r="AT563" s="19">
        <f t="shared" si="151"/>
        <v>0</v>
      </c>
      <c r="AU563" s="19">
        <f t="shared" si="152"/>
        <v>0</v>
      </c>
      <c r="AV563" s="19">
        <f t="shared" si="153"/>
        <v>0</v>
      </c>
      <c r="AW563" s="19">
        <f t="shared" si="154"/>
        <v>0</v>
      </c>
      <c r="AX563" s="19">
        <f t="shared" si="155"/>
        <v>0</v>
      </c>
      <c r="AY563" s="19">
        <f t="shared" si="156"/>
        <v>0</v>
      </c>
      <c r="AZ563" s="19">
        <f t="shared" si="157"/>
        <v>0</v>
      </c>
      <c r="BA563" s="19">
        <f t="shared" si="158"/>
        <v>0</v>
      </c>
      <c r="BB563" s="19">
        <f t="shared" si="159"/>
        <v>0</v>
      </c>
      <c r="BC563" s="19">
        <f t="shared" si="160"/>
        <v>0</v>
      </c>
      <c r="BD563" s="19">
        <f t="shared" si="161"/>
        <v>0</v>
      </c>
      <c r="BE563" s="19"/>
      <c r="BF563" s="21">
        <f t="shared" si="164"/>
        <v>0</v>
      </c>
      <c r="BG563" s="21">
        <f t="shared" si="164"/>
        <v>0</v>
      </c>
      <c r="BH563" s="21">
        <f t="shared" si="164"/>
        <v>0</v>
      </c>
      <c r="BI563" s="21">
        <f t="shared" si="164"/>
        <v>0</v>
      </c>
      <c r="BJ563" s="21">
        <f t="shared" si="164"/>
        <v>0</v>
      </c>
      <c r="BK563" s="21">
        <f t="shared" si="164"/>
        <v>0</v>
      </c>
      <c r="BL563" s="21">
        <f t="shared" si="164"/>
        <v>0</v>
      </c>
      <c r="BM563" s="21">
        <f t="shared" si="164"/>
        <v>0</v>
      </c>
      <c r="BN563" s="21">
        <f t="shared" si="164"/>
        <v>0</v>
      </c>
      <c r="BO563" s="21">
        <f t="shared" si="164"/>
        <v>0</v>
      </c>
      <c r="BP563" s="21">
        <f t="shared" si="164"/>
        <v>0</v>
      </c>
      <c r="BQ563" s="21">
        <f t="shared" si="164"/>
        <v>0</v>
      </c>
      <c r="BR563" s="21">
        <f t="shared" si="164"/>
        <v>0</v>
      </c>
      <c r="BS563" s="21">
        <f t="shared" si="164"/>
        <v>0</v>
      </c>
    </row>
    <row r="564" spans="4:71" x14ac:dyDescent="0.25">
      <c r="D564" s="7" t="s">
        <v>88</v>
      </c>
      <c r="E564" s="9" t="s">
        <v>69</v>
      </c>
      <c r="F564" s="7" t="s">
        <v>62</v>
      </c>
      <c r="G564" s="7" t="s">
        <v>67</v>
      </c>
      <c r="L564" s="19"/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9"/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9"/>
      <c r="AQ564" s="10">
        <f t="shared" si="162"/>
        <v>0</v>
      </c>
      <c r="AR564" s="10">
        <f t="shared" si="149"/>
        <v>0</v>
      </c>
      <c r="AS564" s="10">
        <f t="shared" si="150"/>
        <v>0</v>
      </c>
      <c r="AT564" s="10">
        <f t="shared" si="151"/>
        <v>0</v>
      </c>
      <c r="AU564" s="10">
        <f t="shared" si="152"/>
        <v>0</v>
      </c>
      <c r="AV564" s="10">
        <f t="shared" si="153"/>
        <v>0</v>
      </c>
      <c r="AW564" s="10">
        <f t="shared" si="154"/>
        <v>0</v>
      </c>
      <c r="AX564" s="10">
        <f t="shared" si="155"/>
        <v>0</v>
      </c>
      <c r="AY564" s="10">
        <f t="shared" si="156"/>
        <v>0</v>
      </c>
      <c r="AZ564" s="10">
        <f t="shared" si="157"/>
        <v>0</v>
      </c>
      <c r="BA564" s="10">
        <f t="shared" si="158"/>
        <v>0</v>
      </c>
      <c r="BB564" s="10">
        <f t="shared" si="159"/>
        <v>0</v>
      </c>
      <c r="BC564" s="10">
        <f t="shared" si="160"/>
        <v>0</v>
      </c>
      <c r="BD564" s="10">
        <f t="shared" si="161"/>
        <v>0</v>
      </c>
      <c r="BE564" s="19"/>
      <c r="BF564" s="27">
        <f t="shared" si="164"/>
        <v>0</v>
      </c>
      <c r="BG564" s="27">
        <f t="shared" si="164"/>
        <v>0</v>
      </c>
      <c r="BH564" s="27">
        <f t="shared" si="164"/>
        <v>0</v>
      </c>
      <c r="BI564" s="27">
        <f t="shared" si="164"/>
        <v>0</v>
      </c>
      <c r="BJ564" s="27">
        <f t="shared" si="164"/>
        <v>0</v>
      </c>
      <c r="BK564" s="27">
        <f t="shared" si="164"/>
        <v>0</v>
      </c>
      <c r="BL564" s="27">
        <f t="shared" si="164"/>
        <v>0</v>
      </c>
      <c r="BM564" s="27">
        <f t="shared" si="164"/>
        <v>0</v>
      </c>
      <c r="BN564" s="27">
        <f t="shared" si="164"/>
        <v>0</v>
      </c>
      <c r="BO564" s="27">
        <f t="shared" si="164"/>
        <v>0</v>
      </c>
      <c r="BP564" s="27">
        <f t="shared" si="164"/>
        <v>0</v>
      </c>
      <c r="BQ564" s="27">
        <f t="shared" si="164"/>
        <v>0</v>
      </c>
      <c r="BR564" s="27">
        <f t="shared" si="164"/>
        <v>0</v>
      </c>
      <c r="BS564" s="27">
        <f t="shared" si="164"/>
        <v>0</v>
      </c>
    </row>
    <row r="565" spans="4:71" x14ac:dyDescent="0.25">
      <c r="D565" s="7" t="s">
        <v>88</v>
      </c>
      <c r="E565" s="9" t="s">
        <v>69</v>
      </c>
      <c r="F565" s="7" t="s">
        <v>63</v>
      </c>
      <c r="G565" s="7" t="s">
        <v>67</v>
      </c>
      <c r="L565" s="19"/>
      <c r="M565" s="20">
        <v>-7.3999999999999996E-2</v>
      </c>
      <c r="N565" s="20">
        <v>-2.8000000000000001E-2</v>
      </c>
      <c r="O565" s="20">
        <v>-0.03</v>
      </c>
      <c r="P565" s="20">
        <v>-0.22900000000000001</v>
      </c>
      <c r="Q565" s="20">
        <v>-8.0000000000000002E-3</v>
      </c>
      <c r="R565" s="20">
        <v>-6.0000000000000001E-3</v>
      </c>
      <c r="S565" s="20">
        <v>-0.1</v>
      </c>
      <c r="T565" s="20">
        <v>-3.0000000000000001E-3</v>
      </c>
      <c r="U565" s="20">
        <v>-1.9E-2</v>
      </c>
      <c r="V565" s="20">
        <v>-1.4E-2</v>
      </c>
      <c r="W565" s="20">
        <v>-1.4E-2</v>
      </c>
      <c r="X565" s="20">
        <v>-1.6E-2</v>
      </c>
      <c r="Y565" s="20">
        <v>-2.7E-2</v>
      </c>
      <c r="Z565" s="20">
        <v>-0.13</v>
      </c>
      <c r="AA565" s="19"/>
      <c r="AB565" s="20">
        <v>-7.3999999999999996E-2</v>
      </c>
      <c r="AC565" s="20">
        <v>-2.8000000000000001E-2</v>
      </c>
      <c r="AD565" s="20">
        <v>-0.03</v>
      </c>
      <c r="AE565" s="20">
        <v>-0.22900000000000001</v>
      </c>
      <c r="AF565" s="20">
        <v>-8.0000000000000002E-3</v>
      </c>
      <c r="AG565" s="20">
        <v>-6.0000000000000001E-3</v>
      </c>
      <c r="AH565" s="20">
        <v>-0.1</v>
      </c>
      <c r="AI565" s="20">
        <v>-3.0000000000000001E-3</v>
      </c>
      <c r="AJ565" s="20">
        <v>-1.9E-2</v>
      </c>
      <c r="AK565" s="20">
        <v>-1.4E-2</v>
      </c>
      <c r="AL565" s="20">
        <v>-1.4E-2</v>
      </c>
      <c r="AM565" s="20">
        <v>-1.6E-2</v>
      </c>
      <c r="AN565" s="20">
        <v>-2.7E-2</v>
      </c>
      <c r="AO565" s="20">
        <v>-0.13</v>
      </c>
      <c r="AP565" s="19"/>
      <c r="AQ565" s="19">
        <f t="shared" si="162"/>
        <v>0</v>
      </c>
      <c r="AR565" s="19">
        <f t="shared" si="149"/>
        <v>0</v>
      </c>
      <c r="AS565" s="19">
        <f t="shared" si="150"/>
        <v>0</v>
      </c>
      <c r="AT565" s="19">
        <f t="shared" si="151"/>
        <v>0</v>
      </c>
      <c r="AU565" s="19">
        <f t="shared" si="152"/>
        <v>0</v>
      </c>
      <c r="AV565" s="19">
        <f t="shared" si="153"/>
        <v>0</v>
      </c>
      <c r="AW565" s="19">
        <f t="shared" si="154"/>
        <v>0</v>
      </c>
      <c r="AX565" s="19">
        <f t="shared" si="155"/>
        <v>0</v>
      </c>
      <c r="AY565" s="19">
        <f t="shared" si="156"/>
        <v>0</v>
      </c>
      <c r="AZ565" s="19">
        <f t="shared" si="157"/>
        <v>0</v>
      </c>
      <c r="BA565" s="19">
        <f t="shared" si="158"/>
        <v>0</v>
      </c>
      <c r="BB565" s="19">
        <f t="shared" si="159"/>
        <v>0</v>
      </c>
      <c r="BC565" s="19">
        <f t="shared" si="160"/>
        <v>0</v>
      </c>
      <c r="BD565" s="19">
        <f t="shared" si="161"/>
        <v>0</v>
      </c>
      <c r="BE565" s="19"/>
      <c r="BF565" s="21">
        <f t="shared" si="164"/>
        <v>0</v>
      </c>
      <c r="BG565" s="21">
        <f t="shared" si="164"/>
        <v>0</v>
      </c>
      <c r="BH565" s="21">
        <f t="shared" si="164"/>
        <v>0</v>
      </c>
      <c r="BI565" s="21">
        <f t="shared" si="164"/>
        <v>0</v>
      </c>
      <c r="BJ565" s="21">
        <f t="shared" si="164"/>
        <v>0</v>
      </c>
      <c r="BK565" s="21">
        <f t="shared" si="164"/>
        <v>0</v>
      </c>
      <c r="BL565" s="21">
        <f t="shared" si="164"/>
        <v>0</v>
      </c>
      <c r="BM565" s="21">
        <f t="shared" si="164"/>
        <v>0</v>
      </c>
      <c r="BN565" s="21">
        <f t="shared" si="164"/>
        <v>0</v>
      </c>
      <c r="BO565" s="21">
        <f t="shared" si="164"/>
        <v>0</v>
      </c>
      <c r="BP565" s="21">
        <f t="shared" si="164"/>
        <v>0</v>
      </c>
      <c r="BQ565" s="21">
        <f t="shared" si="164"/>
        <v>0</v>
      </c>
      <c r="BR565" s="21">
        <f t="shared" si="164"/>
        <v>0</v>
      </c>
      <c r="BS565" s="21">
        <f t="shared" si="164"/>
        <v>0</v>
      </c>
    </row>
    <row r="566" spans="4:71" x14ac:dyDescent="0.25">
      <c r="D566" s="7" t="s">
        <v>88</v>
      </c>
      <c r="E566" s="9" t="s">
        <v>69</v>
      </c>
      <c r="F566" s="7" t="s">
        <v>64</v>
      </c>
      <c r="G566" s="7" t="s">
        <v>67</v>
      </c>
      <c r="L566" s="19"/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9"/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0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9"/>
      <c r="AQ566" s="10">
        <f t="shared" si="162"/>
        <v>0</v>
      </c>
      <c r="AR566" s="10">
        <f t="shared" si="149"/>
        <v>0</v>
      </c>
      <c r="AS566" s="10">
        <f t="shared" si="150"/>
        <v>0</v>
      </c>
      <c r="AT566" s="10">
        <f t="shared" si="151"/>
        <v>0</v>
      </c>
      <c r="AU566" s="10">
        <f t="shared" si="152"/>
        <v>0</v>
      </c>
      <c r="AV566" s="10">
        <f t="shared" si="153"/>
        <v>0</v>
      </c>
      <c r="AW566" s="10">
        <f t="shared" si="154"/>
        <v>0</v>
      </c>
      <c r="AX566" s="10">
        <f t="shared" si="155"/>
        <v>0</v>
      </c>
      <c r="AY566" s="10">
        <f t="shared" si="156"/>
        <v>0</v>
      </c>
      <c r="AZ566" s="10">
        <f t="shared" si="157"/>
        <v>0</v>
      </c>
      <c r="BA566" s="10">
        <f t="shared" si="158"/>
        <v>0</v>
      </c>
      <c r="BB566" s="10">
        <f t="shared" si="159"/>
        <v>0</v>
      </c>
      <c r="BC566" s="10">
        <f t="shared" si="160"/>
        <v>0</v>
      </c>
      <c r="BD566" s="10">
        <f t="shared" si="161"/>
        <v>0</v>
      </c>
      <c r="BE566" s="19"/>
      <c r="BF566" s="27">
        <f t="shared" si="164"/>
        <v>0</v>
      </c>
      <c r="BG566" s="27">
        <f t="shared" si="164"/>
        <v>0</v>
      </c>
      <c r="BH566" s="27">
        <f t="shared" si="164"/>
        <v>0</v>
      </c>
      <c r="BI566" s="27">
        <f t="shared" si="164"/>
        <v>0</v>
      </c>
      <c r="BJ566" s="27">
        <f t="shared" si="164"/>
        <v>0</v>
      </c>
      <c r="BK566" s="27">
        <f t="shared" si="164"/>
        <v>0</v>
      </c>
      <c r="BL566" s="27">
        <f t="shared" si="164"/>
        <v>0</v>
      </c>
      <c r="BM566" s="27">
        <f t="shared" si="164"/>
        <v>0</v>
      </c>
      <c r="BN566" s="27">
        <f t="shared" si="164"/>
        <v>0</v>
      </c>
      <c r="BO566" s="27">
        <f t="shared" si="164"/>
        <v>0</v>
      </c>
      <c r="BP566" s="27">
        <f t="shared" si="164"/>
        <v>0</v>
      </c>
      <c r="BQ566" s="27">
        <f t="shared" si="164"/>
        <v>0</v>
      </c>
      <c r="BR566" s="27">
        <f t="shared" si="164"/>
        <v>0</v>
      </c>
      <c r="BS566" s="27">
        <f t="shared" si="164"/>
        <v>0</v>
      </c>
    </row>
    <row r="567" spans="4:71" x14ac:dyDescent="0.25">
      <c r="D567" s="7" t="s">
        <v>88</v>
      </c>
      <c r="E567" s="9" t="s">
        <v>70</v>
      </c>
      <c r="F567" s="7" t="s">
        <v>32</v>
      </c>
      <c r="G567" s="7" t="s">
        <v>71</v>
      </c>
      <c r="L567" s="19"/>
      <c r="M567" s="20">
        <v>1.71</v>
      </c>
      <c r="N567" s="20">
        <v>2.4900000000000002</v>
      </c>
      <c r="O567" s="20">
        <v>2.64</v>
      </c>
      <c r="P567" s="20">
        <v>2.81</v>
      </c>
      <c r="Q567" s="20">
        <v>1.52</v>
      </c>
      <c r="R567" s="20">
        <v>1.58</v>
      </c>
      <c r="S567" s="20">
        <v>1.29</v>
      </c>
      <c r="T567" s="20">
        <v>2.2599999999999998</v>
      </c>
      <c r="U567" s="20">
        <v>2.38</v>
      </c>
      <c r="V567" s="20">
        <v>2.5</v>
      </c>
      <c r="W567" s="20">
        <v>1.77</v>
      </c>
      <c r="X567" s="20">
        <v>2.33</v>
      </c>
      <c r="Y567" s="20">
        <v>1.93</v>
      </c>
      <c r="Z567" s="20">
        <v>1.67</v>
      </c>
      <c r="AA567" s="19"/>
      <c r="AB567" s="20">
        <v>1.81</v>
      </c>
      <c r="AC567" s="20">
        <v>2.6</v>
      </c>
      <c r="AD567" s="20">
        <v>2.73</v>
      </c>
      <c r="AE567" s="20">
        <v>2.97</v>
      </c>
      <c r="AF567" s="20">
        <v>1.61</v>
      </c>
      <c r="AG567" s="20">
        <v>1.66</v>
      </c>
      <c r="AH567" s="20">
        <v>1.43</v>
      </c>
      <c r="AI567" s="20">
        <v>2.36</v>
      </c>
      <c r="AJ567" s="20">
        <v>2.48</v>
      </c>
      <c r="AK567" s="20">
        <v>2.58</v>
      </c>
      <c r="AL567" s="20">
        <v>1.87</v>
      </c>
      <c r="AM567" s="20">
        <v>2.42</v>
      </c>
      <c r="AN567" s="20">
        <v>2.02</v>
      </c>
      <c r="AO567" s="20">
        <v>1.83</v>
      </c>
      <c r="AP567" s="19"/>
      <c r="AQ567" s="19">
        <f t="shared" si="162"/>
        <v>0.10000000000000009</v>
      </c>
      <c r="AR567" s="19">
        <f t="shared" si="149"/>
        <v>0.10999999999999988</v>
      </c>
      <c r="AS567" s="19">
        <f t="shared" si="150"/>
        <v>8.9999999999999858E-2</v>
      </c>
      <c r="AT567" s="19">
        <f t="shared" si="151"/>
        <v>0.16000000000000014</v>
      </c>
      <c r="AU567" s="19">
        <f t="shared" si="152"/>
        <v>9.000000000000008E-2</v>
      </c>
      <c r="AV567" s="19">
        <f t="shared" si="153"/>
        <v>7.9999999999999849E-2</v>
      </c>
      <c r="AW567" s="19">
        <f t="shared" si="154"/>
        <v>0.1399999999999999</v>
      </c>
      <c r="AX567" s="19">
        <f t="shared" si="155"/>
        <v>0.10000000000000009</v>
      </c>
      <c r="AY567" s="19">
        <f t="shared" si="156"/>
        <v>0.10000000000000009</v>
      </c>
      <c r="AZ567" s="19">
        <f t="shared" si="157"/>
        <v>8.0000000000000071E-2</v>
      </c>
      <c r="BA567" s="19">
        <f t="shared" si="158"/>
        <v>0.10000000000000009</v>
      </c>
      <c r="BB567" s="19">
        <f t="shared" si="159"/>
        <v>8.9999999999999858E-2</v>
      </c>
      <c r="BC567" s="19">
        <f t="shared" si="160"/>
        <v>9.000000000000008E-2</v>
      </c>
      <c r="BD567" s="19">
        <f t="shared" si="161"/>
        <v>0.16000000000000014</v>
      </c>
      <c r="BE567" s="19"/>
      <c r="BF567" s="21">
        <f t="shared" si="164"/>
        <v>5.8479532163742742E-2</v>
      </c>
      <c r="BG567" s="21">
        <f t="shared" si="164"/>
        <v>4.4176706827309183E-2</v>
      </c>
      <c r="BH567" s="21">
        <f t="shared" si="164"/>
        <v>3.4090909090909033E-2</v>
      </c>
      <c r="BI567" s="21">
        <f t="shared" si="164"/>
        <v>5.6939501779359483E-2</v>
      </c>
      <c r="BJ567" s="21">
        <f t="shared" si="164"/>
        <v>5.9210526315789526E-2</v>
      </c>
      <c r="BK567" s="21">
        <f t="shared" si="164"/>
        <v>5.0632911392404965E-2</v>
      </c>
      <c r="BL567" s="21">
        <f t="shared" si="164"/>
        <v>0.10852713178294565</v>
      </c>
      <c r="BM567" s="21">
        <f t="shared" si="164"/>
        <v>4.424778761061951E-2</v>
      </c>
      <c r="BN567" s="21">
        <f t="shared" si="164"/>
        <v>4.2016806722689114E-2</v>
      </c>
      <c r="BO567" s="21">
        <f t="shared" si="164"/>
        <v>3.2000000000000028E-2</v>
      </c>
      <c r="BP567" s="21">
        <f t="shared" si="164"/>
        <v>5.6497175141242986E-2</v>
      </c>
      <c r="BQ567" s="21">
        <f t="shared" si="164"/>
        <v>3.8626609442060027E-2</v>
      </c>
      <c r="BR567" s="21">
        <f t="shared" si="164"/>
        <v>4.6632124352331647E-2</v>
      </c>
      <c r="BS567" s="21">
        <f t="shared" si="164"/>
        <v>9.5808383233533023E-2</v>
      </c>
    </row>
    <row r="568" spans="4:71" x14ac:dyDescent="0.25">
      <c r="D568" s="7" t="s">
        <v>88</v>
      </c>
      <c r="E568" s="9" t="s">
        <v>70</v>
      </c>
      <c r="F568" s="7" t="s">
        <v>33</v>
      </c>
      <c r="G568" s="7" t="s">
        <v>71</v>
      </c>
      <c r="L568" s="19"/>
      <c r="M568" s="20">
        <v>1.71</v>
      </c>
      <c r="N568" s="20">
        <v>2.4900000000000002</v>
      </c>
      <c r="O568" s="20">
        <v>2.64</v>
      </c>
      <c r="P568" s="20">
        <v>2.81</v>
      </c>
      <c r="Q568" s="20">
        <v>1.52</v>
      </c>
      <c r="R568" s="20">
        <v>1.58</v>
      </c>
      <c r="S568" s="20">
        <v>1.29</v>
      </c>
      <c r="T568" s="20">
        <v>2.2599999999999998</v>
      </c>
      <c r="U568" s="20">
        <v>2.38</v>
      </c>
      <c r="V568" s="20">
        <v>2.5</v>
      </c>
      <c r="W568" s="20">
        <v>1.77</v>
      </c>
      <c r="X568" s="20">
        <v>2.33</v>
      </c>
      <c r="Y568" s="20">
        <v>1.93</v>
      </c>
      <c r="Z568" s="20">
        <v>1.67</v>
      </c>
      <c r="AA568" s="19"/>
      <c r="AB568" s="20">
        <v>1.81</v>
      </c>
      <c r="AC568" s="20">
        <v>2.6</v>
      </c>
      <c r="AD568" s="20">
        <v>2.73</v>
      </c>
      <c r="AE568" s="20">
        <v>2.97</v>
      </c>
      <c r="AF568" s="20">
        <v>1.61</v>
      </c>
      <c r="AG568" s="20">
        <v>1.66</v>
      </c>
      <c r="AH568" s="20">
        <v>1.43</v>
      </c>
      <c r="AI568" s="20">
        <v>2.36</v>
      </c>
      <c r="AJ568" s="20">
        <v>2.48</v>
      </c>
      <c r="AK568" s="20">
        <v>2.58</v>
      </c>
      <c r="AL568" s="20">
        <v>1.87</v>
      </c>
      <c r="AM568" s="20">
        <v>2.42</v>
      </c>
      <c r="AN568" s="20">
        <v>2.02</v>
      </c>
      <c r="AO568" s="20">
        <v>1.83</v>
      </c>
      <c r="AP568" s="19"/>
      <c r="AQ568" s="19">
        <f t="shared" si="162"/>
        <v>0.10000000000000009</v>
      </c>
      <c r="AR568" s="19">
        <f t="shared" si="149"/>
        <v>0.10999999999999988</v>
      </c>
      <c r="AS568" s="19">
        <f t="shared" si="150"/>
        <v>8.9999999999999858E-2</v>
      </c>
      <c r="AT568" s="19">
        <f t="shared" si="151"/>
        <v>0.16000000000000014</v>
      </c>
      <c r="AU568" s="19">
        <f t="shared" si="152"/>
        <v>9.000000000000008E-2</v>
      </c>
      <c r="AV568" s="19">
        <f t="shared" si="153"/>
        <v>7.9999999999999849E-2</v>
      </c>
      <c r="AW568" s="19">
        <f t="shared" si="154"/>
        <v>0.1399999999999999</v>
      </c>
      <c r="AX568" s="19">
        <f t="shared" si="155"/>
        <v>0.10000000000000009</v>
      </c>
      <c r="AY568" s="19">
        <f t="shared" si="156"/>
        <v>0.10000000000000009</v>
      </c>
      <c r="AZ568" s="19">
        <f t="shared" si="157"/>
        <v>8.0000000000000071E-2</v>
      </c>
      <c r="BA568" s="19">
        <f t="shared" si="158"/>
        <v>0.10000000000000009</v>
      </c>
      <c r="BB568" s="19">
        <f t="shared" si="159"/>
        <v>8.9999999999999858E-2</v>
      </c>
      <c r="BC568" s="19">
        <f t="shared" si="160"/>
        <v>9.000000000000008E-2</v>
      </c>
      <c r="BD568" s="19">
        <f t="shared" si="161"/>
        <v>0.16000000000000014</v>
      </c>
      <c r="BE568" s="19"/>
      <c r="BF568" s="21">
        <f t="shared" si="164"/>
        <v>5.8479532163742742E-2</v>
      </c>
      <c r="BG568" s="21">
        <f t="shared" si="164"/>
        <v>4.4176706827309183E-2</v>
      </c>
      <c r="BH568" s="21">
        <f t="shared" si="164"/>
        <v>3.4090909090909033E-2</v>
      </c>
      <c r="BI568" s="21">
        <f t="shared" si="164"/>
        <v>5.6939501779359483E-2</v>
      </c>
      <c r="BJ568" s="21">
        <f t="shared" si="164"/>
        <v>5.9210526315789526E-2</v>
      </c>
      <c r="BK568" s="21">
        <f t="shared" si="164"/>
        <v>5.0632911392404965E-2</v>
      </c>
      <c r="BL568" s="21">
        <f t="shared" si="164"/>
        <v>0.10852713178294565</v>
      </c>
      <c r="BM568" s="21">
        <f t="shared" si="164"/>
        <v>4.424778761061951E-2</v>
      </c>
      <c r="BN568" s="21">
        <f t="shared" si="164"/>
        <v>4.2016806722689114E-2</v>
      </c>
      <c r="BO568" s="21">
        <f t="shared" si="164"/>
        <v>3.2000000000000028E-2</v>
      </c>
      <c r="BP568" s="21">
        <f t="shared" si="164"/>
        <v>5.6497175141242986E-2</v>
      </c>
      <c r="BQ568" s="21">
        <f t="shared" si="164"/>
        <v>3.8626609442060027E-2</v>
      </c>
      <c r="BR568" s="21">
        <f t="shared" si="164"/>
        <v>4.6632124352331647E-2</v>
      </c>
      <c r="BS568" s="21">
        <f t="shared" si="164"/>
        <v>9.5808383233533023E-2</v>
      </c>
    </row>
    <row r="569" spans="4:71" x14ac:dyDescent="0.25">
      <c r="D569" s="7" t="s">
        <v>88</v>
      </c>
      <c r="E569" s="9" t="s">
        <v>70</v>
      </c>
      <c r="F569" s="7" t="s">
        <v>34</v>
      </c>
      <c r="G569" s="7" t="s">
        <v>71</v>
      </c>
      <c r="L569" s="19"/>
      <c r="M569" s="20">
        <v>0</v>
      </c>
      <c r="N569" s="20">
        <v>0</v>
      </c>
      <c r="O569" s="20">
        <v>0</v>
      </c>
      <c r="P569" s="20">
        <v>0</v>
      </c>
      <c r="Q569" s="20">
        <v>0</v>
      </c>
      <c r="R569" s="20">
        <v>0</v>
      </c>
      <c r="S569" s="20">
        <v>0</v>
      </c>
      <c r="T569" s="20">
        <v>0</v>
      </c>
      <c r="U569" s="20">
        <v>0</v>
      </c>
      <c r="V569" s="20">
        <v>0</v>
      </c>
      <c r="W569" s="20">
        <v>0</v>
      </c>
      <c r="X569" s="20">
        <v>0</v>
      </c>
      <c r="Y569" s="20">
        <v>0</v>
      </c>
      <c r="Z569" s="20">
        <v>0</v>
      </c>
      <c r="AA569" s="19"/>
      <c r="AB569" s="20">
        <v>0</v>
      </c>
      <c r="AC569" s="20">
        <v>0</v>
      </c>
      <c r="AD569" s="20">
        <v>0</v>
      </c>
      <c r="AE569" s="20">
        <v>0</v>
      </c>
      <c r="AF569" s="20">
        <v>0</v>
      </c>
      <c r="AG569" s="20">
        <v>0</v>
      </c>
      <c r="AH569" s="20">
        <v>0</v>
      </c>
      <c r="AI569" s="20">
        <v>0</v>
      </c>
      <c r="AJ569" s="20">
        <v>0</v>
      </c>
      <c r="AK569" s="20">
        <v>0</v>
      </c>
      <c r="AL569" s="20">
        <v>0</v>
      </c>
      <c r="AM569" s="20">
        <v>0</v>
      </c>
      <c r="AN569" s="20">
        <v>0</v>
      </c>
      <c r="AO569" s="20">
        <v>0</v>
      </c>
      <c r="AP569" s="19"/>
      <c r="AQ569" s="19">
        <f t="shared" si="162"/>
        <v>0</v>
      </c>
      <c r="AR569" s="19">
        <f t="shared" si="149"/>
        <v>0</v>
      </c>
      <c r="AS569" s="19">
        <f t="shared" si="150"/>
        <v>0</v>
      </c>
      <c r="AT569" s="19">
        <f t="shared" si="151"/>
        <v>0</v>
      </c>
      <c r="AU569" s="19">
        <f t="shared" si="152"/>
        <v>0</v>
      </c>
      <c r="AV569" s="19">
        <f t="shared" si="153"/>
        <v>0</v>
      </c>
      <c r="AW569" s="19">
        <f t="shared" si="154"/>
        <v>0</v>
      </c>
      <c r="AX569" s="19">
        <f t="shared" si="155"/>
        <v>0</v>
      </c>
      <c r="AY569" s="19">
        <f t="shared" si="156"/>
        <v>0</v>
      </c>
      <c r="AZ569" s="19">
        <f t="shared" si="157"/>
        <v>0</v>
      </c>
      <c r="BA569" s="19">
        <f t="shared" si="158"/>
        <v>0</v>
      </c>
      <c r="BB569" s="19">
        <f t="shared" si="159"/>
        <v>0</v>
      </c>
      <c r="BC569" s="19">
        <f t="shared" si="160"/>
        <v>0</v>
      </c>
      <c r="BD569" s="19">
        <f t="shared" si="161"/>
        <v>0</v>
      </c>
      <c r="BE569" s="19"/>
      <c r="BF569" s="21">
        <f t="shared" si="164"/>
        <v>0</v>
      </c>
      <c r="BG569" s="21">
        <f t="shared" si="164"/>
        <v>0</v>
      </c>
      <c r="BH569" s="21">
        <f t="shared" si="164"/>
        <v>0</v>
      </c>
      <c r="BI569" s="21">
        <f t="shared" si="164"/>
        <v>0</v>
      </c>
      <c r="BJ569" s="21">
        <f t="shared" si="164"/>
        <v>0</v>
      </c>
      <c r="BK569" s="21">
        <f t="shared" si="164"/>
        <v>0</v>
      </c>
      <c r="BL569" s="21">
        <f t="shared" si="164"/>
        <v>0</v>
      </c>
      <c r="BM569" s="21">
        <f t="shared" si="164"/>
        <v>0</v>
      </c>
      <c r="BN569" s="21">
        <f t="shared" si="164"/>
        <v>0</v>
      </c>
      <c r="BO569" s="21">
        <f t="shared" si="164"/>
        <v>0</v>
      </c>
      <c r="BP569" s="21">
        <f t="shared" si="164"/>
        <v>0</v>
      </c>
      <c r="BQ569" s="21">
        <f t="shared" si="164"/>
        <v>0</v>
      </c>
      <c r="BR569" s="21">
        <f t="shared" si="164"/>
        <v>0</v>
      </c>
      <c r="BS569" s="21">
        <f t="shared" si="164"/>
        <v>0</v>
      </c>
    </row>
    <row r="570" spans="4:71" x14ac:dyDescent="0.25">
      <c r="D570" s="7" t="s">
        <v>88</v>
      </c>
      <c r="E570" s="9" t="s">
        <v>70</v>
      </c>
      <c r="F570" s="7" t="s">
        <v>35</v>
      </c>
      <c r="G570" s="7" t="s">
        <v>71</v>
      </c>
      <c r="L570" s="19"/>
      <c r="M570" s="20">
        <v>1.71</v>
      </c>
      <c r="N570" s="20">
        <v>2.63</v>
      </c>
      <c r="O570" s="20">
        <v>2.8</v>
      </c>
      <c r="P570" s="20">
        <v>3.97</v>
      </c>
      <c r="Q570" s="20">
        <v>2.2799999999999998</v>
      </c>
      <c r="R570" s="20">
        <v>2.0099999999999998</v>
      </c>
      <c r="S570" s="20">
        <v>1.65</v>
      </c>
      <c r="T570" s="20">
        <v>2.2599999999999998</v>
      </c>
      <c r="U570" s="20">
        <v>2.38</v>
      </c>
      <c r="V570" s="20">
        <v>2.5</v>
      </c>
      <c r="W570" s="20">
        <v>3.51</v>
      </c>
      <c r="X570" s="20">
        <v>4.18</v>
      </c>
      <c r="Y570" s="20">
        <v>3.48</v>
      </c>
      <c r="Z570" s="20">
        <v>3.33</v>
      </c>
      <c r="AA570" s="19"/>
      <c r="AB570" s="20">
        <v>1.74</v>
      </c>
      <c r="AC570" s="20">
        <v>2.67</v>
      </c>
      <c r="AD570" s="20">
        <v>2.83</v>
      </c>
      <c r="AE570" s="20">
        <v>4.0599999999999996</v>
      </c>
      <c r="AF570" s="20">
        <v>2.2999999999999998</v>
      </c>
      <c r="AG570" s="20">
        <v>2.0499999999999998</v>
      </c>
      <c r="AH570" s="20">
        <v>1.7</v>
      </c>
      <c r="AI570" s="20">
        <v>2.29</v>
      </c>
      <c r="AJ570" s="20">
        <v>2.41</v>
      </c>
      <c r="AK570" s="20">
        <v>2.5099999999999998</v>
      </c>
      <c r="AL570" s="20">
        <v>3.54</v>
      </c>
      <c r="AM570" s="20">
        <v>4.21</v>
      </c>
      <c r="AN570" s="20">
        <v>3.52</v>
      </c>
      <c r="AO570" s="20">
        <v>3.39</v>
      </c>
      <c r="AP570" s="19"/>
      <c r="AQ570" s="19">
        <f t="shared" si="162"/>
        <v>3.0000000000000027E-2</v>
      </c>
      <c r="AR570" s="19">
        <f t="shared" si="149"/>
        <v>4.0000000000000036E-2</v>
      </c>
      <c r="AS570" s="19">
        <f t="shared" si="150"/>
        <v>3.0000000000000249E-2</v>
      </c>
      <c r="AT570" s="19">
        <f t="shared" si="151"/>
        <v>8.9999999999999414E-2</v>
      </c>
      <c r="AU570" s="19">
        <f t="shared" si="152"/>
        <v>2.0000000000000018E-2</v>
      </c>
      <c r="AV570" s="19">
        <f t="shared" si="153"/>
        <v>4.0000000000000036E-2</v>
      </c>
      <c r="AW570" s="19">
        <f t="shared" si="154"/>
        <v>5.0000000000000044E-2</v>
      </c>
      <c r="AX570" s="19">
        <f t="shared" si="155"/>
        <v>3.0000000000000249E-2</v>
      </c>
      <c r="AY570" s="19">
        <f t="shared" si="156"/>
        <v>3.0000000000000249E-2</v>
      </c>
      <c r="AZ570" s="19">
        <f t="shared" si="157"/>
        <v>9.9999999999997868E-3</v>
      </c>
      <c r="BA570" s="19">
        <f t="shared" si="158"/>
        <v>3.0000000000000249E-2</v>
      </c>
      <c r="BB570" s="19">
        <f t="shared" si="159"/>
        <v>3.0000000000000249E-2</v>
      </c>
      <c r="BC570" s="19">
        <f t="shared" si="160"/>
        <v>4.0000000000000036E-2</v>
      </c>
      <c r="BD570" s="19">
        <f t="shared" si="161"/>
        <v>6.0000000000000053E-2</v>
      </c>
      <c r="BE570" s="19"/>
      <c r="BF570" s="21">
        <f t="shared" si="164"/>
        <v>1.7543859649122823E-2</v>
      </c>
      <c r="BG570" s="21">
        <f t="shared" si="164"/>
        <v>1.5209125475285185E-2</v>
      </c>
      <c r="BH570" s="21">
        <f t="shared" si="164"/>
        <v>1.0714285714285805E-2</v>
      </c>
      <c r="BI570" s="21">
        <f t="shared" si="164"/>
        <v>2.2670025188916729E-2</v>
      </c>
      <c r="BJ570" s="21">
        <f t="shared" si="164"/>
        <v>8.7719298245614117E-3</v>
      </c>
      <c r="BK570" s="21">
        <f t="shared" si="164"/>
        <v>1.9900497512437831E-2</v>
      </c>
      <c r="BL570" s="21">
        <f t="shared" si="164"/>
        <v>3.0303030303030332E-2</v>
      </c>
      <c r="BM570" s="21">
        <f t="shared" si="164"/>
        <v>1.3274336283185952E-2</v>
      </c>
      <c r="BN570" s="21">
        <f t="shared" si="164"/>
        <v>1.2605042016806827E-2</v>
      </c>
      <c r="BO570" s="21">
        <f t="shared" si="164"/>
        <v>3.9999999999999151E-3</v>
      </c>
      <c r="BP570" s="21">
        <f t="shared" si="164"/>
        <v>8.547008547008619E-3</v>
      </c>
      <c r="BQ570" s="21">
        <f t="shared" si="164"/>
        <v>7.1770334928230265E-3</v>
      </c>
      <c r="BR570" s="21">
        <f t="shared" si="164"/>
        <v>1.1494252873563229E-2</v>
      </c>
      <c r="BS570" s="21">
        <f t="shared" si="164"/>
        <v>1.8018018018018035E-2</v>
      </c>
    </row>
    <row r="571" spans="4:71" x14ac:dyDescent="0.25">
      <c r="D571" s="7" t="s">
        <v>88</v>
      </c>
      <c r="E571" s="9" t="s">
        <v>70</v>
      </c>
      <c r="F571" s="7" t="s">
        <v>36</v>
      </c>
      <c r="G571" s="7" t="s">
        <v>71</v>
      </c>
      <c r="L571" s="19"/>
      <c r="M571" s="20">
        <v>1.71</v>
      </c>
      <c r="N571" s="20">
        <v>2.63</v>
      </c>
      <c r="O571" s="20">
        <v>2.8</v>
      </c>
      <c r="P571" s="20">
        <v>3.97</v>
      </c>
      <c r="Q571" s="20">
        <v>2.2799999999999998</v>
      </c>
      <c r="R571" s="20">
        <v>2.0099999999999998</v>
      </c>
      <c r="S571" s="20">
        <v>1.65</v>
      </c>
      <c r="T571" s="20">
        <v>2.2599999999999998</v>
      </c>
      <c r="U571" s="20">
        <v>2.38</v>
      </c>
      <c r="V571" s="20">
        <v>2.5</v>
      </c>
      <c r="W571" s="20">
        <v>3.51</v>
      </c>
      <c r="X571" s="20">
        <v>4.18</v>
      </c>
      <c r="Y571" s="20">
        <v>3.48</v>
      </c>
      <c r="Z571" s="20">
        <v>3.33</v>
      </c>
      <c r="AA571" s="19"/>
      <c r="AB571" s="20">
        <v>1.74</v>
      </c>
      <c r="AC571" s="20">
        <v>2.67</v>
      </c>
      <c r="AD571" s="20">
        <v>2.83</v>
      </c>
      <c r="AE571" s="20">
        <v>4.0599999999999996</v>
      </c>
      <c r="AF571" s="20">
        <v>2.2999999999999998</v>
      </c>
      <c r="AG571" s="20">
        <v>2.0499999999999998</v>
      </c>
      <c r="AH571" s="20">
        <v>1.7</v>
      </c>
      <c r="AI571" s="20">
        <v>2.29</v>
      </c>
      <c r="AJ571" s="20">
        <v>2.41</v>
      </c>
      <c r="AK571" s="20">
        <v>2.5099999999999998</v>
      </c>
      <c r="AL571" s="20">
        <v>3.54</v>
      </c>
      <c r="AM571" s="20">
        <v>4.21</v>
      </c>
      <c r="AN571" s="20">
        <v>3.52</v>
      </c>
      <c r="AO571" s="20">
        <v>3.39</v>
      </c>
      <c r="AP571" s="19"/>
      <c r="AQ571" s="19">
        <f t="shared" si="162"/>
        <v>3.0000000000000027E-2</v>
      </c>
      <c r="AR571" s="19">
        <f t="shared" si="149"/>
        <v>4.0000000000000036E-2</v>
      </c>
      <c r="AS571" s="19">
        <f t="shared" si="150"/>
        <v>3.0000000000000249E-2</v>
      </c>
      <c r="AT571" s="19">
        <f t="shared" si="151"/>
        <v>8.9999999999999414E-2</v>
      </c>
      <c r="AU571" s="19">
        <f t="shared" si="152"/>
        <v>2.0000000000000018E-2</v>
      </c>
      <c r="AV571" s="19">
        <f t="shared" si="153"/>
        <v>4.0000000000000036E-2</v>
      </c>
      <c r="AW571" s="19">
        <f t="shared" si="154"/>
        <v>5.0000000000000044E-2</v>
      </c>
      <c r="AX571" s="19">
        <f t="shared" si="155"/>
        <v>3.0000000000000249E-2</v>
      </c>
      <c r="AY571" s="19">
        <f t="shared" si="156"/>
        <v>3.0000000000000249E-2</v>
      </c>
      <c r="AZ571" s="19">
        <f t="shared" si="157"/>
        <v>9.9999999999997868E-3</v>
      </c>
      <c r="BA571" s="19">
        <f t="shared" si="158"/>
        <v>3.0000000000000249E-2</v>
      </c>
      <c r="BB571" s="19">
        <f t="shared" si="159"/>
        <v>3.0000000000000249E-2</v>
      </c>
      <c r="BC571" s="19">
        <f t="shared" si="160"/>
        <v>4.0000000000000036E-2</v>
      </c>
      <c r="BD571" s="19">
        <f t="shared" si="161"/>
        <v>6.0000000000000053E-2</v>
      </c>
      <c r="BE571" s="19"/>
      <c r="BF571" s="21">
        <f t="shared" si="164"/>
        <v>1.7543859649122823E-2</v>
      </c>
      <c r="BG571" s="21">
        <f t="shared" si="164"/>
        <v>1.5209125475285185E-2</v>
      </c>
      <c r="BH571" s="21">
        <f t="shared" si="164"/>
        <v>1.0714285714285805E-2</v>
      </c>
      <c r="BI571" s="21">
        <f t="shared" si="164"/>
        <v>2.2670025188916729E-2</v>
      </c>
      <c r="BJ571" s="21">
        <f t="shared" si="164"/>
        <v>8.7719298245614117E-3</v>
      </c>
      <c r="BK571" s="21">
        <f t="shared" si="164"/>
        <v>1.9900497512437831E-2</v>
      </c>
      <c r="BL571" s="21">
        <f t="shared" si="164"/>
        <v>3.0303030303030332E-2</v>
      </c>
      <c r="BM571" s="21">
        <f t="shared" si="164"/>
        <v>1.3274336283185952E-2</v>
      </c>
      <c r="BN571" s="21">
        <f t="shared" si="164"/>
        <v>1.2605042016806827E-2</v>
      </c>
      <c r="BO571" s="21">
        <f t="shared" si="164"/>
        <v>3.9999999999999151E-3</v>
      </c>
      <c r="BP571" s="21">
        <f t="shared" si="164"/>
        <v>8.547008547008619E-3</v>
      </c>
      <c r="BQ571" s="21">
        <f t="shared" si="164"/>
        <v>7.1770334928230265E-3</v>
      </c>
      <c r="BR571" s="21">
        <f t="shared" si="164"/>
        <v>1.1494252873563229E-2</v>
      </c>
      <c r="BS571" s="21">
        <f t="shared" si="164"/>
        <v>1.8018018018018035E-2</v>
      </c>
    </row>
    <row r="572" spans="4:71" x14ac:dyDescent="0.25">
      <c r="D572" s="7" t="s">
        <v>88</v>
      </c>
      <c r="E572" s="9" t="s">
        <v>70</v>
      </c>
      <c r="F572" s="7" t="s">
        <v>37</v>
      </c>
      <c r="G572" s="7" t="s">
        <v>71</v>
      </c>
      <c r="L572" s="19"/>
      <c r="M572" s="20">
        <v>0</v>
      </c>
      <c r="N572" s="20">
        <v>0</v>
      </c>
      <c r="O572" s="20">
        <v>0</v>
      </c>
      <c r="P572" s="20">
        <v>0</v>
      </c>
      <c r="Q572" s="20">
        <v>0</v>
      </c>
      <c r="R572" s="20">
        <v>0</v>
      </c>
      <c r="S572" s="20">
        <v>0</v>
      </c>
      <c r="T572" s="20">
        <v>0</v>
      </c>
      <c r="U572" s="20">
        <v>0</v>
      </c>
      <c r="V572" s="20">
        <v>0</v>
      </c>
      <c r="W572" s="20">
        <v>0</v>
      </c>
      <c r="X572" s="20">
        <v>0</v>
      </c>
      <c r="Y572" s="20">
        <v>0</v>
      </c>
      <c r="Z572" s="20">
        <v>0</v>
      </c>
      <c r="AA572" s="19"/>
      <c r="AB572" s="20">
        <v>0</v>
      </c>
      <c r="AC572" s="20">
        <v>0</v>
      </c>
      <c r="AD572" s="20">
        <v>0</v>
      </c>
      <c r="AE572" s="20">
        <v>0</v>
      </c>
      <c r="AF572" s="20">
        <v>0</v>
      </c>
      <c r="AG572" s="20">
        <v>0</v>
      </c>
      <c r="AH572" s="20">
        <v>0</v>
      </c>
      <c r="AI572" s="20">
        <v>0</v>
      </c>
      <c r="AJ572" s="20">
        <v>0</v>
      </c>
      <c r="AK572" s="20">
        <v>0</v>
      </c>
      <c r="AL572" s="20">
        <v>0</v>
      </c>
      <c r="AM572" s="20">
        <v>0</v>
      </c>
      <c r="AN572" s="20">
        <v>0</v>
      </c>
      <c r="AO572" s="20">
        <v>0</v>
      </c>
      <c r="AP572" s="19"/>
      <c r="AQ572" s="19">
        <f t="shared" si="162"/>
        <v>0</v>
      </c>
      <c r="AR572" s="19">
        <f t="shared" si="149"/>
        <v>0</v>
      </c>
      <c r="AS572" s="19">
        <f t="shared" si="150"/>
        <v>0</v>
      </c>
      <c r="AT572" s="19">
        <f t="shared" si="151"/>
        <v>0</v>
      </c>
      <c r="AU572" s="19">
        <f t="shared" si="152"/>
        <v>0</v>
      </c>
      <c r="AV572" s="19">
        <f t="shared" si="153"/>
        <v>0</v>
      </c>
      <c r="AW572" s="19">
        <f t="shared" si="154"/>
        <v>0</v>
      </c>
      <c r="AX572" s="19">
        <f t="shared" si="155"/>
        <v>0</v>
      </c>
      <c r="AY572" s="19">
        <f t="shared" si="156"/>
        <v>0</v>
      </c>
      <c r="AZ572" s="19">
        <f t="shared" si="157"/>
        <v>0</v>
      </c>
      <c r="BA572" s="19">
        <f t="shared" si="158"/>
        <v>0</v>
      </c>
      <c r="BB572" s="19">
        <f t="shared" si="159"/>
        <v>0</v>
      </c>
      <c r="BC572" s="19">
        <f t="shared" si="160"/>
        <v>0</v>
      </c>
      <c r="BD572" s="19">
        <f t="shared" si="161"/>
        <v>0</v>
      </c>
      <c r="BE572" s="19"/>
      <c r="BF572" s="21">
        <f t="shared" si="164"/>
        <v>0</v>
      </c>
      <c r="BG572" s="21">
        <f t="shared" si="164"/>
        <v>0</v>
      </c>
      <c r="BH572" s="21">
        <f t="shared" si="164"/>
        <v>0</v>
      </c>
      <c r="BI572" s="21">
        <f t="shared" si="164"/>
        <v>0</v>
      </c>
      <c r="BJ572" s="21">
        <f t="shared" si="164"/>
        <v>0</v>
      </c>
      <c r="BK572" s="21">
        <f t="shared" si="164"/>
        <v>0</v>
      </c>
      <c r="BL572" s="21">
        <f t="shared" si="164"/>
        <v>0</v>
      </c>
      <c r="BM572" s="21">
        <f t="shared" si="164"/>
        <v>0</v>
      </c>
      <c r="BN572" s="21">
        <f t="shared" si="164"/>
        <v>0</v>
      </c>
      <c r="BO572" s="21">
        <f t="shared" si="164"/>
        <v>0</v>
      </c>
      <c r="BP572" s="21">
        <f t="shared" si="164"/>
        <v>0</v>
      </c>
      <c r="BQ572" s="21">
        <f t="shared" si="164"/>
        <v>0</v>
      </c>
      <c r="BR572" s="21">
        <f t="shared" si="164"/>
        <v>0</v>
      </c>
      <c r="BS572" s="21">
        <f t="shared" si="164"/>
        <v>0</v>
      </c>
    </row>
    <row r="573" spans="4:71" x14ac:dyDescent="0.25">
      <c r="D573" s="7" t="s">
        <v>88</v>
      </c>
      <c r="E573" s="9" t="s">
        <v>70</v>
      </c>
      <c r="F573" s="7" t="s">
        <v>38</v>
      </c>
      <c r="G573" s="7" t="s">
        <v>71</v>
      </c>
      <c r="L573" s="19"/>
      <c r="M573" s="20">
        <v>9.69</v>
      </c>
      <c r="N573" s="20">
        <v>13.67</v>
      </c>
      <c r="O573" s="20">
        <v>17.3</v>
      </c>
      <c r="P573" s="20">
        <v>34.47</v>
      </c>
      <c r="Q573" s="20">
        <v>12.58</v>
      </c>
      <c r="R573" s="20">
        <v>9.81</v>
      </c>
      <c r="S573" s="20">
        <v>7.51</v>
      </c>
      <c r="T573" s="20">
        <v>22.84</v>
      </c>
      <c r="U573" s="20">
        <v>22.98</v>
      </c>
      <c r="V573" s="20">
        <v>26.6</v>
      </c>
      <c r="W573" s="20">
        <v>13.19</v>
      </c>
      <c r="X573" s="20">
        <v>19.18</v>
      </c>
      <c r="Y573" s="20">
        <v>14.71</v>
      </c>
      <c r="Z573" s="20">
        <v>15</v>
      </c>
      <c r="AA573" s="19"/>
      <c r="AB573" s="20">
        <v>9.7200000000000006</v>
      </c>
      <c r="AC573" s="20">
        <v>13.71</v>
      </c>
      <c r="AD573" s="20">
        <v>17.329999999999998</v>
      </c>
      <c r="AE573" s="20">
        <v>34.549999999999997</v>
      </c>
      <c r="AF573" s="20">
        <v>12.59</v>
      </c>
      <c r="AG573" s="20">
        <v>9.85</v>
      </c>
      <c r="AH573" s="20">
        <v>7.55</v>
      </c>
      <c r="AI573" s="20">
        <v>22.86</v>
      </c>
      <c r="AJ573" s="20">
        <v>23.01</v>
      </c>
      <c r="AK573" s="20">
        <v>26.62</v>
      </c>
      <c r="AL573" s="20">
        <v>13.21</v>
      </c>
      <c r="AM573" s="20">
        <v>19.21</v>
      </c>
      <c r="AN573" s="20">
        <v>14.75</v>
      </c>
      <c r="AO573" s="20">
        <v>15.06</v>
      </c>
      <c r="AP573" s="19"/>
      <c r="AQ573" s="19">
        <f t="shared" si="162"/>
        <v>3.0000000000001137E-2</v>
      </c>
      <c r="AR573" s="19">
        <f t="shared" si="149"/>
        <v>4.0000000000000924E-2</v>
      </c>
      <c r="AS573" s="19">
        <f t="shared" si="150"/>
        <v>2.9999999999997584E-2</v>
      </c>
      <c r="AT573" s="19">
        <f t="shared" si="151"/>
        <v>7.9999999999998295E-2</v>
      </c>
      <c r="AU573" s="19">
        <f t="shared" si="152"/>
        <v>9.9999999999997868E-3</v>
      </c>
      <c r="AV573" s="19">
        <f t="shared" si="153"/>
        <v>3.9999999999999147E-2</v>
      </c>
      <c r="AW573" s="19">
        <f t="shared" si="154"/>
        <v>4.0000000000000036E-2</v>
      </c>
      <c r="AX573" s="19">
        <f t="shared" si="155"/>
        <v>1.9999999999999574E-2</v>
      </c>
      <c r="AY573" s="19">
        <f t="shared" si="156"/>
        <v>3.0000000000001137E-2</v>
      </c>
      <c r="AZ573" s="19">
        <f t="shared" si="157"/>
        <v>1.9999999999999574E-2</v>
      </c>
      <c r="BA573" s="19">
        <f t="shared" si="158"/>
        <v>2.000000000000135E-2</v>
      </c>
      <c r="BB573" s="19">
        <f t="shared" si="159"/>
        <v>3.0000000000001137E-2</v>
      </c>
      <c r="BC573" s="19">
        <f t="shared" si="160"/>
        <v>3.9999999999999147E-2</v>
      </c>
      <c r="BD573" s="19">
        <f t="shared" si="161"/>
        <v>6.0000000000000497E-2</v>
      </c>
      <c r="BE573" s="19"/>
      <c r="BF573" s="21">
        <f t="shared" si="164"/>
        <v>3.0959752321982597E-3</v>
      </c>
      <c r="BG573" s="21">
        <f t="shared" si="164"/>
        <v>2.9261155815655396E-3</v>
      </c>
      <c r="BH573" s="21">
        <f t="shared" si="164"/>
        <v>1.7341040462426349E-3</v>
      </c>
      <c r="BI573" s="21">
        <f t="shared" si="164"/>
        <v>2.3208587177255091E-3</v>
      </c>
      <c r="BJ573" s="21">
        <f t="shared" si="164"/>
        <v>7.94912559618425E-4</v>
      </c>
      <c r="BK573" s="21">
        <f t="shared" si="164"/>
        <v>4.077471967380137E-3</v>
      </c>
      <c r="BL573" s="21">
        <f t="shared" si="164"/>
        <v>5.3262316910785666E-3</v>
      </c>
      <c r="BM573" s="21">
        <f t="shared" si="164"/>
        <v>8.7565674255689905E-4</v>
      </c>
      <c r="BN573" s="21">
        <f t="shared" si="164"/>
        <v>1.3054830287206761E-3</v>
      </c>
      <c r="BO573" s="21">
        <f t="shared" si="164"/>
        <v>7.5187969924810419E-4</v>
      </c>
      <c r="BP573" s="21">
        <f t="shared" si="164"/>
        <v>1.5163002274451364E-3</v>
      </c>
      <c r="BQ573" s="21">
        <f t="shared" si="164"/>
        <v>1.564129301355638E-3</v>
      </c>
      <c r="BR573" s="21">
        <f t="shared" si="164"/>
        <v>2.719238613188249E-3</v>
      </c>
      <c r="BS573" s="21">
        <f t="shared" si="164"/>
        <v>4.000000000000033E-3</v>
      </c>
    </row>
    <row r="574" spans="4:71" x14ac:dyDescent="0.25">
      <c r="D574" s="7" t="s">
        <v>88</v>
      </c>
      <c r="E574" s="9" t="s">
        <v>70</v>
      </c>
      <c r="F574" s="7" t="s">
        <v>39</v>
      </c>
      <c r="G574" s="7" t="s">
        <v>71</v>
      </c>
      <c r="L574" s="19"/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9"/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9"/>
      <c r="AQ574" s="10">
        <f t="shared" si="162"/>
        <v>0</v>
      </c>
      <c r="AR574" s="10">
        <f t="shared" si="149"/>
        <v>0</v>
      </c>
      <c r="AS574" s="10">
        <f t="shared" si="150"/>
        <v>0</v>
      </c>
      <c r="AT574" s="10">
        <f t="shared" si="151"/>
        <v>0</v>
      </c>
      <c r="AU574" s="10">
        <f t="shared" si="152"/>
        <v>0</v>
      </c>
      <c r="AV574" s="10">
        <f t="shared" si="153"/>
        <v>0</v>
      </c>
      <c r="AW574" s="10">
        <f t="shared" si="154"/>
        <v>0</v>
      </c>
      <c r="AX574" s="10">
        <f t="shared" si="155"/>
        <v>0</v>
      </c>
      <c r="AY574" s="10">
        <f t="shared" si="156"/>
        <v>0</v>
      </c>
      <c r="AZ574" s="10">
        <f t="shared" si="157"/>
        <v>0</v>
      </c>
      <c r="BA574" s="10">
        <f t="shared" si="158"/>
        <v>0</v>
      </c>
      <c r="BB574" s="10">
        <f t="shared" si="159"/>
        <v>0</v>
      </c>
      <c r="BC574" s="10">
        <f t="shared" si="160"/>
        <v>0</v>
      </c>
      <c r="BD574" s="10">
        <f t="shared" si="161"/>
        <v>0</v>
      </c>
      <c r="BE574" s="19"/>
      <c r="BF574" s="27">
        <f t="shared" si="164"/>
        <v>0</v>
      </c>
      <c r="BG574" s="27">
        <f t="shared" si="164"/>
        <v>0</v>
      </c>
      <c r="BH574" s="27">
        <f t="shared" si="164"/>
        <v>0</v>
      </c>
      <c r="BI574" s="27">
        <f t="shared" si="164"/>
        <v>0</v>
      </c>
      <c r="BJ574" s="27">
        <f t="shared" si="164"/>
        <v>0</v>
      </c>
      <c r="BK574" s="27">
        <f t="shared" si="164"/>
        <v>0</v>
      </c>
      <c r="BL574" s="27">
        <f t="shared" si="164"/>
        <v>0</v>
      </c>
      <c r="BM574" s="27">
        <f t="shared" si="164"/>
        <v>0</v>
      </c>
      <c r="BN574" s="27">
        <f t="shared" si="164"/>
        <v>0</v>
      </c>
      <c r="BO574" s="27">
        <f t="shared" si="164"/>
        <v>0</v>
      </c>
      <c r="BP574" s="27">
        <f t="shared" si="164"/>
        <v>0</v>
      </c>
      <c r="BQ574" s="27">
        <f t="shared" si="164"/>
        <v>0</v>
      </c>
      <c r="BR574" s="27">
        <f t="shared" si="164"/>
        <v>0</v>
      </c>
      <c r="BS574" s="27">
        <f t="shared" si="164"/>
        <v>0</v>
      </c>
    </row>
    <row r="575" spans="4:71" x14ac:dyDescent="0.25">
      <c r="D575" s="7" t="s">
        <v>88</v>
      </c>
      <c r="E575" s="9" t="s">
        <v>70</v>
      </c>
      <c r="F575" s="7" t="s">
        <v>40</v>
      </c>
      <c r="G575" s="7" t="s">
        <v>71</v>
      </c>
      <c r="L575" s="19"/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9"/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9"/>
      <c r="AQ575" s="10">
        <f t="shared" si="162"/>
        <v>0</v>
      </c>
      <c r="AR575" s="10">
        <f t="shared" si="149"/>
        <v>0</v>
      </c>
      <c r="AS575" s="10">
        <f t="shared" si="150"/>
        <v>0</v>
      </c>
      <c r="AT575" s="10">
        <f t="shared" si="151"/>
        <v>0</v>
      </c>
      <c r="AU575" s="10">
        <f t="shared" si="152"/>
        <v>0</v>
      </c>
      <c r="AV575" s="10">
        <f t="shared" si="153"/>
        <v>0</v>
      </c>
      <c r="AW575" s="10">
        <f t="shared" si="154"/>
        <v>0</v>
      </c>
      <c r="AX575" s="10">
        <f t="shared" si="155"/>
        <v>0</v>
      </c>
      <c r="AY575" s="10">
        <f t="shared" si="156"/>
        <v>0</v>
      </c>
      <c r="AZ575" s="10">
        <f t="shared" si="157"/>
        <v>0</v>
      </c>
      <c r="BA575" s="10">
        <f t="shared" si="158"/>
        <v>0</v>
      </c>
      <c r="BB575" s="10">
        <f t="shared" si="159"/>
        <v>0</v>
      </c>
      <c r="BC575" s="10">
        <f t="shared" si="160"/>
        <v>0</v>
      </c>
      <c r="BD575" s="10">
        <f t="shared" si="161"/>
        <v>0</v>
      </c>
      <c r="BE575" s="19"/>
      <c r="BF575" s="27">
        <f t="shared" si="164"/>
        <v>0</v>
      </c>
      <c r="BG575" s="27">
        <f t="shared" si="164"/>
        <v>0</v>
      </c>
      <c r="BH575" s="27">
        <f t="shared" si="164"/>
        <v>0</v>
      </c>
      <c r="BI575" s="27">
        <f t="shared" si="164"/>
        <v>0</v>
      </c>
      <c r="BJ575" s="27">
        <f t="shared" ref="BF575:BS593" si="165">IF(OR(Q575 = 0, Q575 = ""), 0, AU575 / Q575)</f>
        <v>0</v>
      </c>
      <c r="BK575" s="27">
        <f t="shared" si="165"/>
        <v>0</v>
      </c>
      <c r="BL575" s="27">
        <f t="shared" si="165"/>
        <v>0</v>
      </c>
      <c r="BM575" s="27">
        <f t="shared" si="165"/>
        <v>0</v>
      </c>
      <c r="BN575" s="27">
        <f t="shared" si="165"/>
        <v>0</v>
      </c>
      <c r="BO575" s="27">
        <f t="shared" si="165"/>
        <v>0</v>
      </c>
      <c r="BP575" s="27">
        <f t="shared" si="165"/>
        <v>0</v>
      </c>
      <c r="BQ575" s="27">
        <f t="shared" si="165"/>
        <v>0</v>
      </c>
      <c r="BR575" s="27">
        <f t="shared" si="165"/>
        <v>0</v>
      </c>
      <c r="BS575" s="27">
        <f t="shared" si="165"/>
        <v>0</v>
      </c>
    </row>
    <row r="576" spans="4:71" x14ac:dyDescent="0.25">
      <c r="D576" s="7" t="s">
        <v>88</v>
      </c>
      <c r="E576" s="9" t="s">
        <v>70</v>
      </c>
      <c r="F576" s="7" t="s">
        <v>41</v>
      </c>
      <c r="G576" s="7" t="s">
        <v>71</v>
      </c>
      <c r="L576" s="19"/>
      <c r="M576" s="20">
        <v>1.71</v>
      </c>
      <c r="N576" s="20">
        <v>2.4900000000000002</v>
      </c>
      <c r="O576" s="20">
        <v>2.64</v>
      </c>
      <c r="P576" s="20">
        <v>2.81</v>
      </c>
      <c r="Q576" s="20">
        <v>1.52</v>
      </c>
      <c r="R576" s="20">
        <v>1.58</v>
      </c>
      <c r="S576" s="20">
        <v>1.29</v>
      </c>
      <c r="T576" s="20">
        <v>2.2599999999999998</v>
      </c>
      <c r="U576" s="20">
        <v>2.38</v>
      </c>
      <c r="V576" s="20">
        <v>2.5</v>
      </c>
      <c r="W576" s="20">
        <v>1.77</v>
      </c>
      <c r="X576" s="20">
        <v>2.33</v>
      </c>
      <c r="Y576" s="20">
        <v>1.93</v>
      </c>
      <c r="Z576" s="20">
        <v>1.67</v>
      </c>
      <c r="AA576" s="19"/>
      <c r="AB576" s="20">
        <v>1.81</v>
      </c>
      <c r="AC576" s="20">
        <v>2.6</v>
      </c>
      <c r="AD576" s="20">
        <v>2.73</v>
      </c>
      <c r="AE576" s="20">
        <v>2.97</v>
      </c>
      <c r="AF576" s="20">
        <v>1.61</v>
      </c>
      <c r="AG576" s="20">
        <v>1.66</v>
      </c>
      <c r="AH576" s="20">
        <v>1.43</v>
      </c>
      <c r="AI576" s="20">
        <v>2.36</v>
      </c>
      <c r="AJ576" s="20">
        <v>2.48</v>
      </c>
      <c r="AK576" s="20">
        <v>2.58</v>
      </c>
      <c r="AL576" s="20">
        <v>1.87</v>
      </c>
      <c r="AM576" s="20">
        <v>2.42</v>
      </c>
      <c r="AN576" s="20">
        <v>2.02</v>
      </c>
      <c r="AO576" s="20">
        <v>1.83</v>
      </c>
      <c r="AP576" s="19"/>
      <c r="AQ576" s="19">
        <f t="shared" si="162"/>
        <v>0.10000000000000009</v>
      </c>
      <c r="AR576" s="19">
        <f t="shared" si="149"/>
        <v>0.10999999999999988</v>
      </c>
      <c r="AS576" s="19">
        <f t="shared" si="150"/>
        <v>8.9999999999999858E-2</v>
      </c>
      <c r="AT576" s="19">
        <f t="shared" si="151"/>
        <v>0.16000000000000014</v>
      </c>
      <c r="AU576" s="19">
        <f t="shared" si="152"/>
        <v>9.000000000000008E-2</v>
      </c>
      <c r="AV576" s="19">
        <f t="shared" si="153"/>
        <v>7.9999999999999849E-2</v>
      </c>
      <c r="AW576" s="19">
        <f t="shared" si="154"/>
        <v>0.1399999999999999</v>
      </c>
      <c r="AX576" s="19">
        <f t="shared" si="155"/>
        <v>0.10000000000000009</v>
      </c>
      <c r="AY576" s="19">
        <f t="shared" si="156"/>
        <v>0.10000000000000009</v>
      </c>
      <c r="AZ576" s="19">
        <f t="shared" si="157"/>
        <v>8.0000000000000071E-2</v>
      </c>
      <c r="BA576" s="19">
        <f t="shared" si="158"/>
        <v>0.10000000000000009</v>
      </c>
      <c r="BB576" s="19">
        <f t="shared" si="159"/>
        <v>8.9999999999999858E-2</v>
      </c>
      <c r="BC576" s="19">
        <f t="shared" si="160"/>
        <v>9.000000000000008E-2</v>
      </c>
      <c r="BD576" s="19">
        <f t="shared" si="161"/>
        <v>0.16000000000000014</v>
      </c>
      <c r="BE576" s="19"/>
      <c r="BF576" s="21">
        <f t="shared" si="165"/>
        <v>5.8479532163742742E-2</v>
      </c>
      <c r="BG576" s="21">
        <f t="shared" si="165"/>
        <v>4.4176706827309183E-2</v>
      </c>
      <c r="BH576" s="21">
        <f t="shared" si="165"/>
        <v>3.4090909090909033E-2</v>
      </c>
      <c r="BI576" s="21">
        <f t="shared" si="165"/>
        <v>5.6939501779359483E-2</v>
      </c>
      <c r="BJ576" s="21">
        <f t="shared" si="165"/>
        <v>5.9210526315789526E-2</v>
      </c>
      <c r="BK576" s="21">
        <f t="shared" si="165"/>
        <v>5.0632911392404965E-2</v>
      </c>
      <c r="BL576" s="21">
        <f t="shared" si="165"/>
        <v>0.10852713178294565</v>
      </c>
      <c r="BM576" s="21">
        <f t="shared" si="165"/>
        <v>4.424778761061951E-2</v>
      </c>
      <c r="BN576" s="21">
        <f t="shared" si="165"/>
        <v>4.2016806722689114E-2</v>
      </c>
      <c r="BO576" s="21">
        <f t="shared" si="165"/>
        <v>3.2000000000000028E-2</v>
      </c>
      <c r="BP576" s="21">
        <f t="shared" si="165"/>
        <v>5.6497175141242986E-2</v>
      </c>
      <c r="BQ576" s="21">
        <f t="shared" si="165"/>
        <v>3.8626609442060027E-2</v>
      </c>
      <c r="BR576" s="21">
        <f t="shared" si="165"/>
        <v>4.6632124352331647E-2</v>
      </c>
      <c r="BS576" s="21">
        <f t="shared" si="165"/>
        <v>9.5808383233533023E-2</v>
      </c>
    </row>
    <row r="577" spans="4:71" x14ac:dyDescent="0.25">
      <c r="D577" s="7" t="s">
        <v>88</v>
      </c>
      <c r="E577" s="9" t="s">
        <v>70</v>
      </c>
      <c r="F577" s="7" t="s">
        <v>42</v>
      </c>
      <c r="G577" s="7" t="s">
        <v>71</v>
      </c>
      <c r="L577" s="19"/>
      <c r="M577" s="20">
        <v>1.71</v>
      </c>
      <c r="N577" s="20">
        <v>2.63</v>
      </c>
      <c r="O577" s="20">
        <v>2.8</v>
      </c>
      <c r="P577" s="20">
        <v>3.97</v>
      </c>
      <c r="Q577" s="20">
        <v>2.2799999999999998</v>
      </c>
      <c r="R577" s="20">
        <v>2.0099999999999998</v>
      </c>
      <c r="S577" s="20">
        <v>1.65</v>
      </c>
      <c r="T577" s="20">
        <v>2.52</v>
      </c>
      <c r="U577" s="20">
        <v>2.69</v>
      </c>
      <c r="V577" s="20">
        <v>2.8</v>
      </c>
      <c r="W577" s="20">
        <v>3.51</v>
      </c>
      <c r="X577" s="20">
        <v>4.18</v>
      </c>
      <c r="Y577" s="20">
        <v>3.48</v>
      </c>
      <c r="Z577" s="20">
        <v>3.33</v>
      </c>
      <c r="AA577" s="19"/>
      <c r="AB577" s="20">
        <v>1.74</v>
      </c>
      <c r="AC577" s="20">
        <v>2.67</v>
      </c>
      <c r="AD577" s="20">
        <v>2.83</v>
      </c>
      <c r="AE577" s="20">
        <v>4.0599999999999996</v>
      </c>
      <c r="AF577" s="20">
        <v>2.2999999999999998</v>
      </c>
      <c r="AG577" s="20">
        <v>2.0499999999999998</v>
      </c>
      <c r="AH577" s="20">
        <v>1.7</v>
      </c>
      <c r="AI577" s="20">
        <v>2.5499999999999998</v>
      </c>
      <c r="AJ577" s="20">
        <v>2.72</v>
      </c>
      <c r="AK577" s="20">
        <v>2.82</v>
      </c>
      <c r="AL577" s="20">
        <v>3.54</v>
      </c>
      <c r="AM577" s="20">
        <v>4.21</v>
      </c>
      <c r="AN577" s="20">
        <v>3.52</v>
      </c>
      <c r="AO577" s="20">
        <v>3.39</v>
      </c>
      <c r="AP577" s="19"/>
      <c r="AQ577" s="19">
        <f t="shared" si="162"/>
        <v>3.0000000000000027E-2</v>
      </c>
      <c r="AR577" s="19">
        <f t="shared" si="149"/>
        <v>4.0000000000000036E-2</v>
      </c>
      <c r="AS577" s="19">
        <f t="shared" si="150"/>
        <v>3.0000000000000249E-2</v>
      </c>
      <c r="AT577" s="19">
        <f t="shared" si="151"/>
        <v>8.9999999999999414E-2</v>
      </c>
      <c r="AU577" s="19">
        <f t="shared" si="152"/>
        <v>2.0000000000000018E-2</v>
      </c>
      <c r="AV577" s="19">
        <f t="shared" si="153"/>
        <v>4.0000000000000036E-2</v>
      </c>
      <c r="AW577" s="19">
        <f t="shared" si="154"/>
        <v>5.0000000000000044E-2</v>
      </c>
      <c r="AX577" s="19">
        <f t="shared" si="155"/>
        <v>2.9999999999999805E-2</v>
      </c>
      <c r="AY577" s="19">
        <f t="shared" si="156"/>
        <v>3.0000000000000249E-2</v>
      </c>
      <c r="AZ577" s="19">
        <f t="shared" si="157"/>
        <v>2.0000000000000018E-2</v>
      </c>
      <c r="BA577" s="19">
        <f t="shared" si="158"/>
        <v>3.0000000000000249E-2</v>
      </c>
      <c r="BB577" s="19">
        <f t="shared" si="159"/>
        <v>3.0000000000000249E-2</v>
      </c>
      <c r="BC577" s="19">
        <f t="shared" si="160"/>
        <v>4.0000000000000036E-2</v>
      </c>
      <c r="BD577" s="19">
        <f t="shared" si="161"/>
        <v>6.0000000000000053E-2</v>
      </c>
      <c r="BE577" s="19"/>
      <c r="BF577" s="21">
        <f t="shared" si="165"/>
        <v>1.7543859649122823E-2</v>
      </c>
      <c r="BG577" s="21">
        <f t="shared" si="165"/>
        <v>1.5209125475285185E-2</v>
      </c>
      <c r="BH577" s="21">
        <f t="shared" si="165"/>
        <v>1.0714285714285805E-2</v>
      </c>
      <c r="BI577" s="21">
        <f t="shared" si="165"/>
        <v>2.2670025188916729E-2</v>
      </c>
      <c r="BJ577" s="21">
        <f t="shared" si="165"/>
        <v>8.7719298245614117E-3</v>
      </c>
      <c r="BK577" s="21">
        <f t="shared" si="165"/>
        <v>1.9900497512437831E-2</v>
      </c>
      <c r="BL577" s="21">
        <f t="shared" si="165"/>
        <v>3.0303030303030332E-2</v>
      </c>
      <c r="BM577" s="21">
        <f t="shared" si="165"/>
        <v>1.1904761904761828E-2</v>
      </c>
      <c r="BN577" s="21">
        <f t="shared" si="165"/>
        <v>1.1152416356877417E-2</v>
      </c>
      <c r="BO577" s="21">
        <f t="shared" si="165"/>
        <v>7.1428571428571496E-3</v>
      </c>
      <c r="BP577" s="21">
        <f t="shared" si="165"/>
        <v>8.547008547008619E-3</v>
      </c>
      <c r="BQ577" s="21">
        <f t="shared" si="165"/>
        <v>7.1770334928230265E-3</v>
      </c>
      <c r="BR577" s="21">
        <f t="shared" si="165"/>
        <v>1.1494252873563229E-2</v>
      </c>
      <c r="BS577" s="21">
        <f t="shared" si="165"/>
        <v>1.8018018018018035E-2</v>
      </c>
    </row>
    <row r="578" spans="4:71" x14ac:dyDescent="0.25">
      <c r="D578" s="7" t="s">
        <v>88</v>
      </c>
      <c r="E578" s="9" t="s">
        <v>70</v>
      </c>
      <c r="F578" s="7" t="s">
        <v>43</v>
      </c>
      <c r="G578" s="7" t="s">
        <v>71</v>
      </c>
      <c r="L578" s="19"/>
      <c r="M578" s="20">
        <v>6.8</v>
      </c>
      <c r="N578" s="20">
        <v>6.68</v>
      </c>
      <c r="O578" s="20">
        <v>7.71</v>
      </c>
      <c r="P578" s="20">
        <v>11.23</v>
      </c>
      <c r="Q578" s="20">
        <v>7.16</v>
      </c>
      <c r="R578" s="20">
        <v>7.91</v>
      </c>
      <c r="S578" s="20">
        <v>6.59</v>
      </c>
      <c r="T578" s="20">
        <v>5.34</v>
      </c>
      <c r="U578" s="20">
        <v>6.4</v>
      </c>
      <c r="V578" s="20">
        <v>6.58</v>
      </c>
      <c r="W578" s="20">
        <v>5.27</v>
      </c>
      <c r="X578" s="20">
        <v>5.61</v>
      </c>
      <c r="Y578" s="20">
        <v>4.7</v>
      </c>
      <c r="Z578" s="20">
        <v>5.03</v>
      </c>
      <c r="AA578" s="19"/>
      <c r="AB578" s="20">
        <v>6.83</v>
      </c>
      <c r="AC578" s="20">
        <v>6.72</v>
      </c>
      <c r="AD578" s="20">
        <v>7.74</v>
      </c>
      <c r="AE578" s="20">
        <v>11.32</v>
      </c>
      <c r="AF578" s="20">
        <v>7.18</v>
      </c>
      <c r="AG578" s="20">
        <v>7.94</v>
      </c>
      <c r="AH578" s="20">
        <v>6.63</v>
      </c>
      <c r="AI578" s="20">
        <v>5.37</v>
      </c>
      <c r="AJ578" s="20">
        <v>6.43</v>
      </c>
      <c r="AK578" s="20">
        <v>6.6</v>
      </c>
      <c r="AL578" s="20">
        <v>5.29</v>
      </c>
      <c r="AM578" s="20">
        <v>5.63</v>
      </c>
      <c r="AN578" s="20">
        <v>4.74</v>
      </c>
      <c r="AO578" s="20">
        <v>5.09</v>
      </c>
      <c r="AP578" s="19"/>
      <c r="AQ578" s="19">
        <f t="shared" si="162"/>
        <v>3.0000000000000249E-2</v>
      </c>
      <c r="AR578" s="19">
        <f t="shared" si="149"/>
        <v>4.0000000000000036E-2</v>
      </c>
      <c r="AS578" s="19">
        <f t="shared" si="150"/>
        <v>3.0000000000000249E-2</v>
      </c>
      <c r="AT578" s="19">
        <f t="shared" si="151"/>
        <v>8.9999999999999858E-2</v>
      </c>
      <c r="AU578" s="19">
        <f t="shared" si="152"/>
        <v>1.9999999999999574E-2</v>
      </c>
      <c r="AV578" s="19">
        <f t="shared" si="153"/>
        <v>3.0000000000000249E-2</v>
      </c>
      <c r="AW578" s="19">
        <f t="shared" si="154"/>
        <v>4.0000000000000036E-2</v>
      </c>
      <c r="AX578" s="19">
        <f t="shared" si="155"/>
        <v>3.0000000000000249E-2</v>
      </c>
      <c r="AY578" s="19">
        <f t="shared" si="156"/>
        <v>2.9999999999999361E-2</v>
      </c>
      <c r="AZ578" s="19">
        <f t="shared" si="157"/>
        <v>1.9999999999999574E-2</v>
      </c>
      <c r="BA578" s="19">
        <f t="shared" si="158"/>
        <v>2.0000000000000462E-2</v>
      </c>
      <c r="BB578" s="19">
        <f t="shared" si="159"/>
        <v>1.9999999999999574E-2</v>
      </c>
      <c r="BC578" s="19">
        <f t="shared" si="160"/>
        <v>4.0000000000000036E-2</v>
      </c>
      <c r="BD578" s="19">
        <f t="shared" si="161"/>
        <v>5.9999999999999609E-2</v>
      </c>
      <c r="BE578" s="19"/>
      <c r="BF578" s="21">
        <f t="shared" si="165"/>
        <v>4.4117647058823893E-3</v>
      </c>
      <c r="BG578" s="21">
        <f t="shared" si="165"/>
        <v>5.988023952095814E-3</v>
      </c>
      <c r="BH578" s="21">
        <f t="shared" si="165"/>
        <v>3.8910505836576197E-3</v>
      </c>
      <c r="BI578" s="21">
        <f t="shared" si="165"/>
        <v>8.0142475512021243E-3</v>
      </c>
      <c r="BJ578" s="21">
        <f t="shared" si="165"/>
        <v>2.7932960893854151E-3</v>
      </c>
      <c r="BK578" s="21">
        <f t="shared" si="165"/>
        <v>3.7926675094817003E-3</v>
      </c>
      <c r="BL578" s="21">
        <f t="shared" si="165"/>
        <v>6.0698027314112345E-3</v>
      </c>
      <c r="BM578" s="21">
        <f t="shared" si="165"/>
        <v>5.6179775280899343E-3</v>
      </c>
      <c r="BN578" s="21">
        <f t="shared" si="165"/>
        <v>4.6874999999999001E-3</v>
      </c>
      <c r="BO578" s="21">
        <f t="shared" si="165"/>
        <v>3.0395136778114855E-3</v>
      </c>
      <c r="BP578" s="21">
        <f t="shared" si="165"/>
        <v>3.7950664136623272E-3</v>
      </c>
      <c r="BQ578" s="21">
        <f t="shared" si="165"/>
        <v>3.5650623885917243E-3</v>
      </c>
      <c r="BR578" s="21">
        <f t="shared" si="165"/>
        <v>8.5106382978723475E-3</v>
      </c>
      <c r="BS578" s="21">
        <f t="shared" si="165"/>
        <v>1.1928429423459166E-2</v>
      </c>
    </row>
    <row r="579" spans="4:71" x14ac:dyDescent="0.25">
      <c r="D579" s="7" t="s">
        <v>88</v>
      </c>
      <c r="E579" s="9" t="s">
        <v>70</v>
      </c>
      <c r="F579" s="7" t="s">
        <v>44</v>
      </c>
      <c r="G579" s="7" t="s">
        <v>71</v>
      </c>
      <c r="L579" s="19"/>
      <c r="M579" s="20">
        <v>34.340000000000003</v>
      </c>
      <c r="N579" s="20">
        <v>11.29</v>
      </c>
      <c r="O579" s="20">
        <v>12.9</v>
      </c>
      <c r="P579" s="20">
        <v>30.88</v>
      </c>
      <c r="Q579" s="20">
        <v>17.84</v>
      </c>
      <c r="R579" s="20">
        <v>4.58</v>
      </c>
      <c r="S579" s="20">
        <v>3.75</v>
      </c>
      <c r="T579" s="20">
        <v>6.17</v>
      </c>
      <c r="U579" s="20">
        <v>5.56</v>
      </c>
      <c r="V579" s="20">
        <v>5.74</v>
      </c>
      <c r="W579" s="20">
        <v>6</v>
      </c>
      <c r="X579" s="20">
        <v>6.75</v>
      </c>
      <c r="Y579" s="20">
        <v>6.05</v>
      </c>
      <c r="Z579" s="20">
        <v>6.03</v>
      </c>
      <c r="AA579" s="19"/>
      <c r="AB579" s="20">
        <v>34.369999999999997</v>
      </c>
      <c r="AC579" s="20">
        <v>11.34</v>
      </c>
      <c r="AD579" s="20">
        <v>12.93</v>
      </c>
      <c r="AE579" s="20">
        <v>30.97</v>
      </c>
      <c r="AF579" s="20">
        <v>17.87</v>
      </c>
      <c r="AG579" s="20">
        <v>4.62</v>
      </c>
      <c r="AH579" s="20">
        <v>3.8</v>
      </c>
      <c r="AI579" s="20">
        <v>6.2</v>
      </c>
      <c r="AJ579" s="20">
        <v>5.59</v>
      </c>
      <c r="AK579" s="20">
        <v>5.76</v>
      </c>
      <c r="AL579" s="20">
        <v>6.02</v>
      </c>
      <c r="AM579" s="20">
        <v>6.78</v>
      </c>
      <c r="AN579" s="20">
        <v>6.09</v>
      </c>
      <c r="AO579" s="20">
        <v>6.09</v>
      </c>
      <c r="AP579" s="19"/>
      <c r="AQ579" s="19">
        <f t="shared" si="162"/>
        <v>2.9999999999994031E-2</v>
      </c>
      <c r="AR579" s="19">
        <f t="shared" si="149"/>
        <v>5.0000000000000711E-2</v>
      </c>
      <c r="AS579" s="19">
        <f t="shared" si="150"/>
        <v>2.9999999999999361E-2</v>
      </c>
      <c r="AT579" s="19">
        <f t="shared" si="151"/>
        <v>8.9999999999999858E-2</v>
      </c>
      <c r="AU579" s="19">
        <f t="shared" si="152"/>
        <v>3.0000000000001137E-2</v>
      </c>
      <c r="AV579" s="19">
        <f t="shared" si="153"/>
        <v>4.0000000000000036E-2</v>
      </c>
      <c r="AW579" s="19">
        <f t="shared" si="154"/>
        <v>4.9999999999999822E-2</v>
      </c>
      <c r="AX579" s="19">
        <f t="shared" si="155"/>
        <v>3.0000000000000249E-2</v>
      </c>
      <c r="AY579" s="19">
        <f t="shared" si="156"/>
        <v>3.0000000000000249E-2</v>
      </c>
      <c r="AZ579" s="19">
        <f t="shared" si="157"/>
        <v>1.9999999999999574E-2</v>
      </c>
      <c r="BA579" s="19">
        <f t="shared" si="158"/>
        <v>1.9999999999999574E-2</v>
      </c>
      <c r="BB579" s="19">
        <f t="shared" si="159"/>
        <v>3.0000000000000249E-2</v>
      </c>
      <c r="BC579" s="19">
        <f t="shared" si="160"/>
        <v>4.0000000000000036E-2</v>
      </c>
      <c r="BD579" s="19">
        <f t="shared" si="161"/>
        <v>5.9999999999999609E-2</v>
      </c>
      <c r="BE579" s="19"/>
      <c r="BF579" s="21">
        <f t="shared" si="165"/>
        <v>8.7361677344187621E-4</v>
      </c>
      <c r="BG579" s="21">
        <f t="shared" si="165"/>
        <v>4.4286979627990008E-3</v>
      </c>
      <c r="BH579" s="21">
        <f t="shared" si="165"/>
        <v>2.3255813953487877E-3</v>
      </c>
      <c r="BI579" s="21">
        <f t="shared" si="165"/>
        <v>2.914507772020721E-3</v>
      </c>
      <c r="BJ579" s="21">
        <f t="shared" si="165"/>
        <v>1.6816143497758486E-3</v>
      </c>
      <c r="BK579" s="21">
        <f t="shared" si="165"/>
        <v>8.7336244541484798E-3</v>
      </c>
      <c r="BL579" s="21">
        <f t="shared" si="165"/>
        <v>1.3333333333333286E-2</v>
      </c>
      <c r="BM579" s="21">
        <f t="shared" si="165"/>
        <v>4.862236628849311E-3</v>
      </c>
      <c r="BN579" s="21">
        <f t="shared" si="165"/>
        <v>5.3956834532374555E-3</v>
      </c>
      <c r="BO579" s="21">
        <f t="shared" si="165"/>
        <v>3.4843205574912146E-3</v>
      </c>
      <c r="BP579" s="21">
        <f t="shared" si="165"/>
        <v>3.3333333333332624E-3</v>
      </c>
      <c r="BQ579" s="21">
        <f t="shared" si="165"/>
        <v>4.4444444444444809E-3</v>
      </c>
      <c r="BR579" s="21">
        <f t="shared" si="165"/>
        <v>6.6115702479338902E-3</v>
      </c>
      <c r="BS579" s="21">
        <f t="shared" si="165"/>
        <v>9.9502487562188411E-3</v>
      </c>
    </row>
    <row r="580" spans="4:71" x14ac:dyDescent="0.25">
      <c r="D580" s="7" t="s">
        <v>88</v>
      </c>
      <c r="E580" s="9" t="s">
        <v>70</v>
      </c>
      <c r="F580" s="7" t="s">
        <v>45</v>
      </c>
      <c r="G580" s="7" t="s">
        <v>71</v>
      </c>
      <c r="L580" s="19"/>
      <c r="M580" s="20">
        <v>89.35</v>
      </c>
      <c r="N580" s="20">
        <v>131.86000000000001</v>
      </c>
      <c r="O580" s="20">
        <v>155.84</v>
      </c>
      <c r="P580" s="20">
        <v>197.99</v>
      </c>
      <c r="Q580" s="20">
        <v>116.77</v>
      </c>
      <c r="R580" s="20">
        <v>79.67</v>
      </c>
      <c r="S580" s="20">
        <v>64.22</v>
      </c>
      <c r="T580" s="20">
        <v>63.66</v>
      </c>
      <c r="U580" s="20">
        <v>88.61</v>
      </c>
      <c r="V580" s="20">
        <v>87.81</v>
      </c>
      <c r="W580" s="20">
        <v>62.74</v>
      </c>
      <c r="X580" s="20">
        <v>71.400000000000006</v>
      </c>
      <c r="Y580" s="20">
        <v>66.209999999999994</v>
      </c>
      <c r="Z580" s="20">
        <v>67.06</v>
      </c>
      <c r="AA580" s="19"/>
      <c r="AB580" s="20">
        <v>89.37</v>
      </c>
      <c r="AC580" s="20">
        <v>131.9</v>
      </c>
      <c r="AD580" s="20">
        <v>155.87</v>
      </c>
      <c r="AE580" s="20">
        <v>198.08</v>
      </c>
      <c r="AF580" s="20">
        <v>116.79</v>
      </c>
      <c r="AG580" s="20">
        <v>79.709999999999994</v>
      </c>
      <c r="AH580" s="20">
        <v>64.260000000000005</v>
      </c>
      <c r="AI580" s="20">
        <v>63.69</v>
      </c>
      <c r="AJ580" s="20">
        <v>88.64</v>
      </c>
      <c r="AK580" s="20">
        <v>87.83</v>
      </c>
      <c r="AL580" s="20">
        <v>62.76</v>
      </c>
      <c r="AM580" s="20">
        <v>71.430000000000007</v>
      </c>
      <c r="AN580" s="20">
        <v>66.25</v>
      </c>
      <c r="AO580" s="20">
        <v>67.12</v>
      </c>
      <c r="AP580" s="19"/>
      <c r="AQ580" s="19">
        <f t="shared" si="162"/>
        <v>2.0000000000010232E-2</v>
      </c>
      <c r="AR580" s="19">
        <f t="shared" si="149"/>
        <v>3.9999999999992042E-2</v>
      </c>
      <c r="AS580" s="19">
        <f t="shared" si="150"/>
        <v>3.0000000000001137E-2</v>
      </c>
      <c r="AT580" s="19">
        <f t="shared" si="151"/>
        <v>9.0000000000003411E-2</v>
      </c>
      <c r="AU580" s="19">
        <f t="shared" si="152"/>
        <v>2.0000000000010232E-2</v>
      </c>
      <c r="AV580" s="19">
        <f t="shared" si="153"/>
        <v>3.9999999999992042E-2</v>
      </c>
      <c r="AW580" s="19">
        <f t="shared" si="154"/>
        <v>4.0000000000006253E-2</v>
      </c>
      <c r="AX580" s="19">
        <f t="shared" si="155"/>
        <v>3.0000000000001137E-2</v>
      </c>
      <c r="AY580" s="19">
        <f t="shared" si="156"/>
        <v>3.0000000000001137E-2</v>
      </c>
      <c r="AZ580" s="19">
        <f t="shared" si="157"/>
        <v>1.9999999999996021E-2</v>
      </c>
      <c r="BA580" s="19">
        <f t="shared" si="158"/>
        <v>1.9999999999996021E-2</v>
      </c>
      <c r="BB580" s="19">
        <f t="shared" si="159"/>
        <v>3.0000000000001137E-2</v>
      </c>
      <c r="BC580" s="19">
        <f t="shared" si="160"/>
        <v>4.0000000000006253E-2</v>
      </c>
      <c r="BD580" s="19">
        <f t="shared" si="161"/>
        <v>6.0000000000002274E-2</v>
      </c>
      <c r="BE580" s="19"/>
      <c r="BF580" s="21">
        <f t="shared" si="165"/>
        <v>2.2383883603816713E-4</v>
      </c>
      <c r="BG580" s="21">
        <f t="shared" si="165"/>
        <v>3.033520400424089E-4</v>
      </c>
      <c r="BH580" s="21">
        <f t="shared" si="165"/>
        <v>1.9250513347023317E-4</v>
      </c>
      <c r="BI580" s="21">
        <f t="shared" si="165"/>
        <v>4.5456841254610538E-4</v>
      </c>
      <c r="BJ580" s="21">
        <f t="shared" si="165"/>
        <v>1.7127686905892123E-4</v>
      </c>
      <c r="BK580" s="21">
        <f t="shared" si="165"/>
        <v>5.02071043052492E-4</v>
      </c>
      <c r="BL580" s="21">
        <f t="shared" si="165"/>
        <v>6.2285892245416156E-4</v>
      </c>
      <c r="BM580" s="21">
        <f t="shared" si="165"/>
        <v>4.7125353440152589E-4</v>
      </c>
      <c r="BN580" s="21">
        <f t="shared" si="165"/>
        <v>3.3856223902495357E-4</v>
      </c>
      <c r="BO580" s="21">
        <f t="shared" si="165"/>
        <v>2.2776449151572738E-4</v>
      </c>
      <c r="BP580" s="21">
        <f t="shared" si="165"/>
        <v>3.1877590054185559E-4</v>
      </c>
      <c r="BQ580" s="21">
        <f t="shared" si="165"/>
        <v>4.2016806722690667E-4</v>
      </c>
      <c r="BR580" s="21">
        <f t="shared" si="165"/>
        <v>6.0413834768171355E-4</v>
      </c>
      <c r="BS580" s="21">
        <f t="shared" si="165"/>
        <v>8.9472114524309979E-4</v>
      </c>
    </row>
    <row r="581" spans="4:71" x14ac:dyDescent="0.25">
      <c r="D581" s="7" t="s">
        <v>88</v>
      </c>
      <c r="E581" s="9" t="s">
        <v>70</v>
      </c>
      <c r="F581" s="7" t="s">
        <v>46</v>
      </c>
      <c r="G581" s="7" t="s">
        <v>71</v>
      </c>
      <c r="L581" s="19"/>
      <c r="M581" s="20">
        <v>0</v>
      </c>
      <c r="N581" s="20">
        <v>0</v>
      </c>
      <c r="O581" s="20">
        <v>0</v>
      </c>
      <c r="P581" s="20">
        <v>0</v>
      </c>
      <c r="Q581" s="20">
        <v>0</v>
      </c>
      <c r="R581" s="20">
        <v>0</v>
      </c>
      <c r="S581" s="20">
        <v>0</v>
      </c>
      <c r="T581" s="20">
        <v>0</v>
      </c>
      <c r="U581" s="20">
        <v>0</v>
      </c>
      <c r="V581" s="20">
        <v>0</v>
      </c>
      <c r="W581" s="20">
        <v>0</v>
      </c>
      <c r="X581" s="20">
        <v>0</v>
      </c>
      <c r="Y581" s="20">
        <v>0</v>
      </c>
      <c r="Z581" s="20">
        <v>0</v>
      </c>
      <c r="AA581" s="19"/>
      <c r="AB581" s="20">
        <v>0</v>
      </c>
      <c r="AC581" s="20">
        <v>0</v>
      </c>
      <c r="AD581" s="20">
        <v>0</v>
      </c>
      <c r="AE581" s="20">
        <v>0</v>
      </c>
      <c r="AF581" s="20">
        <v>0</v>
      </c>
      <c r="AG581" s="20">
        <v>0</v>
      </c>
      <c r="AH581" s="20">
        <v>0</v>
      </c>
      <c r="AI581" s="20">
        <v>0</v>
      </c>
      <c r="AJ581" s="20">
        <v>0</v>
      </c>
      <c r="AK581" s="20">
        <v>0</v>
      </c>
      <c r="AL581" s="20">
        <v>0</v>
      </c>
      <c r="AM581" s="20">
        <v>0</v>
      </c>
      <c r="AN581" s="20">
        <v>0</v>
      </c>
      <c r="AO581" s="20">
        <v>0</v>
      </c>
      <c r="AP581" s="19"/>
      <c r="AQ581" s="19">
        <f t="shared" si="162"/>
        <v>0</v>
      </c>
      <c r="AR581" s="19">
        <f t="shared" si="149"/>
        <v>0</v>
      </c>
      <c r="AS581" s="19">
        <f t="shared" si="150"/>
        <v>0</v>
      </c>
      <c r="AT581" s="19">
        <f t="shared" si="151"/>
        <v>0</v>
      </c>
      <c r="AU581" s="19">
        <f t="shared" si="152"/>
        <v>0</v>
      </c>
      <c r="AV581" s="19">
        <f t="shared" si="153"/>
        <v>0</v>
      </c>
      <c r="AW581" s="19">
        <f t="shared" si="154"/>
        <v>0</v>
      </c>
      <c r="AX581" s="19">
        <f t="shared" si="155"/>
        <v>0</v>
      </c>
      <c r="AY581" s="19">
        <f t="shared" si="156"/>
        <v>0</v>
      </c>
      <c r="AZ581" s="19">
        <f t="shared" si="157"/>
        <v>0</v>
      </c>
      <c r="BA581" s="19">
        <f t="shared" si="158"/>
        <v>0</v>
      </c>
      <c r="BB581" s="19">
        <f t="shared" si="159"/>
        <v>0</v>
      </c>
      <c r="BC581" s="19">
        <f t="shared" si="160"/>
        <v>0</v>
      </c>
      <c r="BD581" s="19">
        <f t="shared" si="161"/>
        <v>0</v>
      </c>
      <c r="BE581" s="19"/>
      <c r="BF581" s="21">
        <f t="shared" si="165"/>
        <v>0</v>
      </c>
      <c r="BG581" s="21">
        <f t="shared" si="165"/>
        <v>0</v>
      </c>
      <c r="BH581" s="21">
        <f t="shared" si="165"/>
        <v>0</v>
      </c>
      <c r="BI581" s="21">
        <f t="shared" si="165"/>
        <v>0</v>
      </c>
      <c r="BJ581" s="21">
        <f t="shared" si="165"/>
        <v>0</v>
      </c>
      <c r="BK581" s="21">
        <f t="shared" si="165"/>
        <v>0</v>
      </c>
      <c r="BL581" s="21">
        <f t="shared" si="165"/>
        <v>0</v>
      </c>
      <c r="BM581" s="21">
        <f t="shared" si="165"/>
        <v>0</v>
      </c>
      <c r="BN581" s="21">
        <f t="shared" si="165"/>
        <v>0</v>
      </c>
      <c r="BO581" s="21">
        <f t="shared" si="165"/>
        <v>0</v>
      </c>
      <c r="BP581" s="21">
        <f t="shared" si="165"/>
        <v>0</v>
      </c>
      <c r="BQ581" s="21">
        <f t="shared" si="165"/>
        <v>0</v>
      </c>
      <c r="BR581" s="21">
        <f t="shared" si="165"/>
        <v>0</v>
      </c>
      <c r="BS581" s="21">
        <f t="shared" si="165"/>
        <v>0</v>
      </c>
    </row>
    <row r="582" spans="4:71" x14ac:dyDescent="0.25">
      <c r="D582" s="7" t="s">
        <v>88</v>
      </c>
      <c r="E582" s="9" t="s">
        <v>70</v>
      </c>
      <c r="F582" s="7" t="s">
        <v>47</v>
      </c>
      <c r="G582" s="7" t="s">
        <v>71</v>
      </c>
      <c r="L582" s="19"/>
      <c r="M582" s="20">
        <v>0</v>
      </c>
      <c r="N582" s="20">
        <v>0</v>
      </c>
      <c r="O582" s="20">
        <v>0</v>
      </c>
      <c r="P582" s="20">
        <v>0</v>
      </c>
      <c r="Q582" s="20">
        <v>0</v>
      </c>
      <c r="R582" s="20">
        <v>0</v>
      </c>
      <c r="S582" s="20">
        <v>0</v>
      </c>
      <c r="T582" s="20">
        <v>0</v>
      </c>
      <c r="U582" s="20">
        <v>0</v>
      </c>
      <c r="V582" s="20">
        <v>0</v>
      </c>
      <c r="W582" s="20">
        <v>0</v>
      </c>
      <c r="X582" s="20">
        <v>0</v>
      </c>
      <c r="Y582" s="20">
        <v>0</v>
      </c>
      <c r="Z582" s="20">
        <v>0</v>
      </c>
      <c r="AA582" s="19"/>
      <c r="AB582" s="20">
        <v>0</v>
      </c>
      <c r="AC582" s="20">
        <v>0</v>
      </c>
      <c r="AD582" s="20">
        <v>0</v>
      </c>
      <c r="AE582" s="20">
        <v>0</v>
      </c>
      <c r="AF582" s="20">
        <v>0</v>
      </c>
      <c r="AG582" s="20">
        <v>0</v>
      </c>
      <c r="AH582" s="20">
        <v>0</v>
      </c>
      <c r="AI582" s="20">
        <v>0</v>
      </c>
      <c r="AJ582" s="20">
        <v>0</v>
      </c>
      <c r="AK582" s="20">
        <v>0</v>
      </c>
      <c r="AL582" s="20">
        <v>0</v>
      </c>
      <c r="AM582" s="20">
        <v>0</v>
      </c>
      <c r="AN582" s="20">
        <v>0</v>
      </c>
      <c r="AO582" s="20">
        <v>0</v>
      </c>
      <c r="AP582" s="19"/>
      <c r="AQ582" s="19">
        <f t="shared" si="162"/>
        <v>0</v>
      </c>
      <c r="AR582" s="19">
        <f t="shared" ref="AR582:AR645" si="166">IF(AND(OR(AC582 = "",AC582 = 0), OR(N582 = "",N582 = 0)), 0, AC582 - N582)</f>
        <v>0</v>
      </c>
      <c r="AS582" s="19">
        <f t="shared" ref="AS582:AS645" si="167">IF(AND(OR(AD582 = "",AD582 = 0), OR(O582 = "",O582 = 0)), 0, AD582 - O582)</f>
        <v>0</v>
      </c>
      <c r="AT582" s="19">
        <f t="shared" ref="AT582:AT645" si="168">IF(AND(OR(AE582 = "",AE582 = 0), OR(P582 = "",P582 = 0)), 0, AE582 - P582)</f>
        <v>0</v>
      </c>
      <c r="AU582" s="19">
        <f t="shared" ref="AU582:AU645" si="169">IF(AND(OR(AF582 = "",AF582 = 0), OR(Q582 = "",Q582 = 0)), 0, AF582 - Q582)</f>
        <v>0</v>
      </c>
      <c r="AV582" s="19">
        <f t="shared" ref="AV582:AV645" si="170">IF(AND(OR(AG582 = "",AG582 = 0), OR(R582 = "",R582 = 0)), 0, AG582 - R582)</f>
        <v>0</v>
      </c>
      <c r="AW582" s="19">
        <f t="shared" ref="AW582:AW645" si="171">IF(AND(OR(AH582 = "",AH582 = 0), OR(S582 = "",S582 = 0)), 0, AH582 - S582)</f>
        <v>0</v>
      </c>
      <c r="AX582" s="19">
        <f t="shared" ref="AX582:AX645" si="172">IF(AND(OR(AI582 = "",AI582 = 0), OR(T582 = "",T582 = 0)), 0, AI582 - T582)</f>
        <v>0</v>
      </c>
      <c r="AY582" s="19">
        <f t="shared" ref="AY582:AY645" si="173">IF(AND(OR(AJ582 = "",AJ582 = 0), OR(U582 = "",U582 = 0)), 0, AJ582 - U582)</f>
        <v>0</v>
      </c>
      <c r="AZ582" s="19">
        <f t="shared" ref="AZ582:AZ645" si="174">IF(AND(OR(AK582 = "",AK582 = 0), OR(V582 = "",V582 = 0)), 0, AK582 - V582)</f>
        <v>0</v>
      </c>
      <c r="BA582" s="19">
        <f t="shared" ref="BA582:BA645" si="175">IF(AND(OR(AL582 = "",AL582 = 0), OR(W582 = "",W582 = 0)), 0, AL582 - W582)</f>
        <v>0</v>
      </c>
      <c r="BB582" s="19">
        <f t="shared" ref="BB582:BB645" si="176">IF(AND(OR(AM582 = "",AM582 = 0), OR(X582 = "",X582 = 0)), 0, AM582 - X582)</f>
        <v>0</v>
      </c>
      <c r="BC582" s="19">
        <f t="shared" ref="BC582:BC645" si="177">IF(AND(OR(AN582 = "",AN582 = 0), OR(Y582 = "",Y582 = 0)), 0, AN582 - Y582)</f>
        <v>0</v>
      </c>
      <c r="BD582" s="19">
        <f t="shared" ref="BD582:BD645" si="178">IF(AND(OR(AO582 = "",AO582 = 0), OR(Z582 = "",Z582 = 0)), 0, AO582 - Z582)</f>
        <v>0</v>
      </c>
      <c r="BE582" s="19"/>
      <c r="BF582" s="21">
        <f t="shared" si="165"/>
        <v>0</v>
      </c>
      <c r="BG582" s="21">
        <f t="shared" si="165"/>
        <v>0</v>
      </c>
      <c r="BH582" s="21">
        <f t="shared" si="165"/>
        <v>0</v>
      </c>
      <c r="BI582" s="21">
        <f t="shared" si="165"/>
        <v>0</v>
      </c>
      <c r="BJ582" s="21">
        <f t="shared" si="165"/>
        <v>0</v>
      </c>
      <c r="BK582" s="21">
        <f t="shared" si="165"/>
        <v>0</v>
      </c>
      <c r="BL582" s="21">
        <f t="shared" si="165"/>
        <v>0</v>
      </c>
      <c r="BM582" s="21">
        <f t="shared" si="165"/>
        <v>0</v>
      </c>
      <c r="BN582" s="21">
        <f t="shared" si="165"/>
        <v>0</v>
      </c>
      <c r="BO582" s="21">
        <f t="shared" si="165"/>
        <v>0</v>
      </c>
      <c r="BP582" s="21">
        <f t="shared" si="165"/>
        <v>0</v>
      </c>
      <c r="BQ582" s="21">
        <f t="shared" si="165"/>
        <v>0</v>
      </c>
      <c r="BR582" s="21">
        <f t="shared" si="165"/>
        <v>0</v>
      </c>
      <c r="BS582" s="21">
        <f t="shared" si="165"/>
        <v>0</v>
      </c>
    </row>
    <row r="583" spans="4:71" x14ac:dyDescent="0.25">
      <c r="D583" s="7" t="s">
        <v>88</v>
      </c>
      <c r="E583" s="9" t="s">
        <v>70</v>
      </c>
      <c r="F583" s="7" t="s">
        <v>48</v>
      </c>
      <c r="G583" s="7" t="s">
        <v>71</v>
      </c>
      <c r="L583" s="19"/>
      <c r="M583" s="20">
        <v>0</v>
      </c>
      <c r="N583" s="20">
        <v>0</v>
      </c>
      <c r="O583" s="20">
        <v>0</v>
      </c>
      <c r="P583" s="20">
        <v>0</v>
      </c>
      <c r="Q583" s="20">
        <v>0</v>
      </c>
      <c r="R583" s="20">
        <v>0</v>
      </c>
      <c r="S583" s="20">
        <v>0</v>
      </c>
      <c r="T583" s="20">
        <v>0</v>
      </c>
      <c r="U583" s="20">
        <v>0</v>
      </c>
      <c r="V583" s="20">
        <v>0</v>
      </c>
      <c r="W583" s="20">
        <v>0</v>
      </c>
      <c r="X583" s="20">
        <v>0</v>
      </c>
      <c r="Y583" s="20">
        <v>0</v>
      </c>
      <c r="Z583" s="20">
        <v>0</v>
      </c>
      <c r="AA583" s="19"/>
      <c r="AB583" s="20">
        <v>0</v>
      </c>
      <c r="AC583" s="20">
        <v>0</v>
      </c>
      <c r="AD583" s="20">
        <v>0</v>
      </c>
      <c r="AE583" s="20">
        <v>0</v>
      </c>
      <c r="AF583" s="20">
        <v>0</v>
      </c>
      <c r="AG583" s="20">
        <v>0</v>
      </c>
      <c r="AH583" s="20">
        <v>0</v>
      </c>
      <c r="AI583" s="20">
        <v>0</v>
      </c>
      <c r="AJ583" s="20">
        <v>0</v>
      </c>
      <c r="AK583" s="20">
        <v>0</v>
      </c>
      <c r="AL583" s="20">
        <v>0</v>
      </c>
      <c r="AM583" s="20">
        <v>0</v>
      </c>
      <c r="AN583" s="20">
        <v>0</v>
      </c>
      <c r="AO583" s="20">
        <v>0</v>
      </c>
      <c r="AP583" s="19"/>
      <c r="AQ583" s="19">
        <f t="shared" ref="AQ583:AQ646" si="179">IF(AND(OR(AB583 = "",AB583 = 0), OR(M583 = "",M583 = 0)), 0, AB583 - M583)</f>
        <v>0</v>
      </c>
      <c r="AR583" s="19">
        <f t="shared" si="166"/>
        <v>0</v>
      </c>
      <c r="AS583" s="19">
        <f t="shared" si="167"/>
        <v>0</v>
      </c>
      <c r="AT583" s="19">
        <f t="shared" si="168"/>
        <v>0</v>
      </c>
      <c r="AU583" s="19">
        <f t="shared" si="169"/>
        <v>0</v>
      </c>
      <c r="AV583" s="19">
        <f t="shared" si="170"/>
        <v>0</v>
      </c>
      <c r="AW583" s="19">
        <f t="shared" si="171"/>
        <v>0</v>
      </c>
      <c r="AX583" s="19">
        <f t="shared" si="172"/>
        <v>0</v>
      </c>
      <c r="AY583" s="19">
        <f t="shared" si="173"/>
        <v>0</v>
      </c>
      <c r="AZ583" s="19">
        <f t="shared" si="174"/>
        <v>0</v>
      </c>
      <c r="BA583" s="19">
        <f t="shared" si="175"/>
        <v>0</v>
      </c>
      <c r="BB583" s="19">
        <f t="shared" si="176"/>
        <v>0</v>
      </c>
      <c r="BC583" s="19">
        <f t="shared" si="177"/>
        <v>0</v>
      </c>
      <c r="BD583" s="19">
        <f t="shared" si="178"/>
        <v>0</v>
      </c>
      <c r="BE583" s="19"/>
      <c r="BF583" s="21">
        <f t="shared" si="165"/>
        <v>0</v>
      </c>
      <c r="BG583" s="21">
        <f t="shared" si="165"/>
        <v>0</v>
      </c>
      <c r="BH583" s="21">
        <f t="shared" si="165"/>
        <v>0</v>
      </c>
      <c r="BI583" s="21">
        <f t="shared" si="165"/>
        <v>0</v>
      </c>
      <c r="BJ583" s="21">
        <f t="shared" si="165"/>
        <v>0</v>
      </c>
      <c r="BK583" s="21">
        <f t="shared" si="165"/>
        <v>0</v>
      </c>
      <c r="BL583" s="21">
        <f t="shared" si="165"/>
        <v>0</v>
      </c>
      <c r="BM583" s="21">
        <f t="shared" si="165"/>
        <v>0</v>
      </c>
      <c r="BN583" s="21">
        <f t="shared" si="165"/>
        <v>0</v>
      </c>
      <c r="BO583" s="21">
        <f t="shared" si="165"/>
        <v>0</v>
      </c>
      <c r="BP583" s="21">
        <f t="shared" si="165"/>
        <v>0</v>
      </c>
      <c r="BQ583" s="21">
        <f t="shared" si="165"/>
        <v>0</v>
      </c>
      <c r="BR583" s="21">
        <f t="shared" si="165"/>
        <v>0</v>
      </c>
      <c r="BS583" s="21">
        <f t="shared" si="165"/>
        <v>0</v>
      </c>
    </row>
    <row r="584" spans="4:71" x14ac:dyDescent="0.25">
      <c r="D584" s="7" t="s">
        <v>88</v>
      </c>
      <c r="E584" s="9" t="s">
        <v>70</v>
      </c>
      <c r="F584" s="7" t="s">
        <v>49</v>
      </c>
      <c r="G584" s="7" t="s">
        <v>71</v>
      </c>
      <c r="L584" s="19"/>
      <c r="M584" s="20">
        <v>0</v>
      </c>
      <c r="N584" s="20">
        <v>0</v>
      </c>
      <c r="O584" s="20">
        <v>0</v>
      </c>
      <c r="P584" s="20">
        <v>0</v>
      </c>
      <c r="Q584" s="20">
        <v>0</v>
      </c>
      <c r="R584" s="20">
        <v>0</v>
      </c>
      <c r="S584" s="20">
        <v>0</v>
      </c>
      <c r="T584" s="20">
        <v>0</v>
      </c>
      <c r="U584" s="20">
        <v>0</v>
      </c>
      <c r="V584" s="20">
        <v>0</v>
      </c>
      <c r="W584" s="20">
        <v>0</v>
      </c>
      <c r="X584" s="20">
        <v>0</v>
      </c>
      <c r="Y584" s="20">
        <v>0</v>
      </c>
      <c r="Z584" s="20">
        <v>0</v>
      </c>
      <c r="AA584" s="19"/>
      <c r="AB584" s="20">
        <v>0</v>
      </c>
      <c r="AC584" s="20">
        <v>0</v>
      </c>
      <c r="AD584" s="20">
        <v>0</v>
      </c>
      <c r="AE584" s="20">
        <v>0</v>
      </c>
      <c r="AF584" s="20">
        <v>0</v>
      </c>
      <c r="AG584" s="20">
        <v>0</v>
      </c>
      <c r="AH584" s="20">
        <v>0</v>
      </c>
      <c r="AI584" s="20">
        <v>0</v>
      </c>
      <c r="AJ584" s="20">
        <v>0</v>
      </c>
      <c r="AK584" s="20">
        <v>0</v>
      </c>
      <c r="AL584" s="20">
        <v>0</v>
      </c>
      <c r="AM584" s="20">
        <v>0</v>
      </c>
      <c r="AN584" s="20">
        <v>0</v>
      </c>
      <c r="AO584" s="20">
        <v>0</v>
      </c>
      <c r="AP584" s="19"/>
      <c r="AQ584" s="19">
        <f t="shared" si="179"/>
        <v>0</v>
      </c>
      <c r="AR584" s="19">
        <f t="shared" si="166"/>
        <v>0</v>
      </c>
      <c r="AS584" s="19">
        <f t="shared" si="167"/>
        <v>0</v>
      </c>
      <c r="AT584" s="19">
        <f t="shared" si="168"/>
        <v>0</v>
      </c>
      <c r="AU584" s="19">
        <f t="shared" si="169"/>
        <v>0</v>
      </c>
      <c r="AV584" s="19">
        <f t="shared" si="170"/>
        <v>0</v>
      </c>
      <c r="AW584" s="19">
        <f t="shared" si="171"/>
        <v>0</v>
      </c>
      <c r="AX584" s="19">
        <f t="shared" si="172"/>
        <v>0</v>
      </c>
      <c r="AY584" s="19">
        <f t="shared" si="173"/>
        <v>0</v>
      </c>
      <c r="AZ584" s="19">
        <f t="shared" si="174"/>
        <v>0</v>
      </c>
      <c r="BA584" s="19">
        <f t="shared" si="175"/>
        <v>0</v>
      </c>
      <c r="BB584" s="19">
        <f t="shared" si="176"/>
        <v>0</v>
      </c>
      <c r="BC584" s="19">
        <f t="shared" si="177"/>
        <v>0</v>
      </c>
      <c r="BD584" s="19">
        <f t="shared" si="178"/>
        <v>0</v>
      </c>
      <c r="BE584" s="19"/>
      <c r="BF584" s="21">
        <f t="shared" si="165"/>
        <v>0</v>
      </c>
      <c r="BG584" s="21">
        <f t="shared" si="165"/>
        <v>0</v>
      </c>
      <c r="BH584" s="21">
        <f t="shared" si="165"/>
        <v>0</v>
      </c>
      <c r="BI584" s="21">
        <f t="shared" si="165"/>
        <v>0</v>
      </c>
      <c r="BJ584" s="21">
        <f t="shared" si="165"/>
        <v>0</v>
      </c>
      <c r="BK584" s="21">
        <f t="shared" si="165"/>
        <v>0</v>
      </c>
      <c r="BL584" s="21">
        <f t="shared" si="165"/>
        <v>0</v>
      </c>
      <c r="BM584" s="21">
        <f t="shared" si="165"/>
        <v>0</v>
      </c>
      <c r="BN584" s="21">
        <f t="shared" si="165"/>
        <v>0</v>
      </c>
      <c r="BO584" s="21">
        <f t="shared" si="165"/>
        <v>0</v>
      </c>
      <c r="BP584" s="21">
        <f t="shared" si="165"/>
        <v>0</v>
      </c>
      <c r="BQ584" s="21">
        <f t="shared" si="165"/>
        <v>0</v>
      </c>
      <c r="BR584" s="21">
        <f t="shared" si="165"/>
        <v>0</v>
      </c>
      <c r="BS584" s="21">
        <f t="shared" si="165"/>
        <v>0</v>
      </c>
    </row>
    <row r="585" spans="4:71" x14ac:dyDescent="0.25">
      <c r="D585" s="7" t="s">
        <v>88</v>
      </c>
      <c r="E585" s="9" t="s">
        <v>70</v>
      </c>
      <c r="F585" s="7" t="s">
        <v>50</v>
      </c>
      <c r="G585" s="7" t="s">
        <v>71</v>
      </c>
      <c r="L585" s="19"/>
      <c r="M585" s="20">
        <v>0</v>
      </c>
      <c r="N585" s="20">
        <v>0</v>
      </c>
      <c r="O585" s="20">
        <v>0</v>
      </c>
      <c r="P585" s="20">
        <v>0</v>
      </c>
      <c r="Q585" s="20">
        <v>0</v>
      </c>
      <c r="R585" s="20">
        <v>0</v>
      </c>
      <c r="S585" s="20">
        <v>0</v>
      </c>
      <c r="T585" s="20">
        <v>0</v>
      </c>
      <c r="U585" s="20">
        <v>0</v>
      </c>
      <c r="V585" s="20">
        <v>0</v>
      </c>
      <c r="W585" s="20">
        <v>0</v>
      </c>
      <c r="X585" s="20">
        <v>0</v>
      </c>
      <c r="Y585" s="20">
        <v>0</v>
      </c>
      <c r="Z585" s="20">
        <v>0</v>
      </c>
      <c r="AA585" s="19"/>
      <c r="AB585" s="20">
        <v>0</v>
      </c>
      <c r="AC585" s="20">
        <v>0</v>
      </c>
      <c r="AD585" s="20">
        <v>0</v>
      </c>
      <c r="AE585" s="20">
        <v>0</v>
      </c>
      <c r="AF585" s="20">
        <v>0</v>
      </c>
      <c r="AG585" s="20">
        <v>0</v>
      </c>
      <c r="AH585" s="20">
        <v>0</v>
      </c>
      <c r="AI585" s="20">
        <v>0</v>
      </c>
      <c r="AJ585" s="20">
        <v>0</v>
      </c>
      <c r="AK585" s="20">
        <v>0</v>
      </c>
      <c r="AL585" s="20">
        <v>0</v>
      </c>
      <c r="AM585" s="20">
        <v>0</v>
      </c>
      <c r="AN585" s="20">
        <v>0</v>
      </c>
      <c r="AO585" s="20">
        <v>0</v>
      </c>
      <c r="AP585" s="19"/>
      <c r="AQ585" s="19">
        <f t="shared" si="179"/>
        <v>0</v>
      </c>
      <c r="AR585" s="19">
        <f t="shared" si="166"/>
        <v>0</v>
      </c>
      <c r="AS585" s="19">
        <f t="shared" si="167"/>
        <v>0</v>
      </c>
      <c r="AT585" s="19">
        <f t="shared" si="168"/>
        <v>0</v>
      </c>
      <c r="AU585" s="19">
        <f t="shared" si="169"/>
        <v>0</v>
      </c>
      <c r="AV585" s="19">
        <f t="shared" si="170"/>
        <v>0</v>
      </c>
      <c r="AW585" s="19">
        <f t="shared" si="171"/>
        <v>0</v>
      </c>
      <c r="AX585" s="19">
        <f t="shared" si="172"/>
        <v>0</v>
      </c>
      <c r="AY585" s="19">
        <f t="shared" si="173"/>
        <v>0</v>
      </c>
      <c r="AZ585" s="19">
        <f t="shared" si="174"/>
        <v>0</v>
      </c>
      <c r="BA585" s="19">
        <f t="shared" si="175"/>
        <v>0</v>
      </c>
      <c r="BB585" s="19">
        <f t="shared" si="176"/>
        <v>0</v>
      </c>
      <c r="BC585" s="19">
        <f t="shared" si="177"/>
        <v>0</v>
      </c>
      <c r="BD585" s="19">
        <f t="shared" si="178"/>
        <v>0</v>
      </c>
      <c r="BE585" s="19"/>
      <c r="BF585" s="21">
        <f t="shared" si="165"/>
        <v>0</v>
      </c>
      <c r="BG585" s="21">
        <f t="shared" si="165"/>
        <v>0</v>
      </c>
      <c r="BH585" s="21">
        <f t="shared" si="165"/>
        <v>0</v>
      </c>
      <c r="BI585" s="21">
        <f t="shared" si="165"/>
        <v>0</v>
      </c>
      <c r="BJ585" s="21">
        <f t="shared" si="165"/>
        <v>0</v>
      </c>
      <c r="BK585" s="21">
        <f t="shared" si="165"/>
        <v>0</v>
      </c>
      <c r="BL585" s="21">
        <f t="shared" si="165"/>
        <v>0</v>
      </c>
      <c r="BM585" s="21">
        <f t="shared" si="165"/>
        <v>0</v>
      </c>
      <c r="BN585" s="21">
        <f t="shared" si="165"/>
        <v>0</v>
      </c>
      <c r="BO585" s="21">
        <f t="shared" si="165"/>
        <v>0</v>
      </c>
      <c r="BP585" s="21">
        <f t="shared" si="165"/>
        <v>0</v>
      </c>
      <c r="BQ585" s="21">
        <f t="shared" si="165"/>
        <v>0</v>
      </c>
      <c r="BR585" s="21">
        <f t="shared" si="165"/>
        <v>0</v>
      </c>
      <c r="BS585" s="21">
        <f t="shared" si="165"/>
        <v>0</v>
      </c>
    </row>
    <row r="586" spans="4:71" x14ac:dyDescent="0.25">
      <c r="D586" s="7" t="s">
        <v>88</v>
      </c>
      <c r="E586" s="9" t="s">
        <v>70</v>
      </c>
      <c r="F586" s="7" t="s">
        <v>51</v>
      </c>
      <c r="G586" s="7" t="s">
        <v>71</v>
      </c>
      <c r="L586" s="19"/>
      <c r="M586" s="20">
        <v>0</v>
      </c>
      <c r="N586" s="20">
        <v>0</v>
      </c>
      <c r="O586" s="20">
        <v>0</v>
      </c>
      <c r="P586" s="20">
        <v>0</v>
      </c>
      <c r="Q586" s="20">
        <v>0</v>
      </c>
      <c r="R586" s="20">
        <v>0</v>
      </c>
      <c r="S586" s="20">
        <v>0</v>
      </c>
      <c r="T586" s="20">
        <v>0</v>
      </c>
      <c r="U586" s="20">
        <v>0</v>
      </c>
      <c r="V586" s="20">
        <v>0</v>
      </c>
      <c r="W586" s="20">
        <v>0</v>
      </c>
      <c r="X586" s="20">
        <v>0</v>
      </c>
      <c r="Y586" s="20">
        <v>0</v>
      </c>
      <c r="Z586" s="20">
        <v>0</v>
      </c>
      <c r="AA586" s="19"/>
      <c r="AB586" s="20">
        <v>0</v>
      </c>
      <c r="AC586" s="20">
        <v>0</v>
      </c>
      <c r="AD586" s="20">
        <v>0</v>
      </c>
      <c r="AE586" s="20">
        <v>0</v>
      </c>
      <c r="AF586" s="20">
        <v>0</v>
      </c>
      <c r="AG586" s="20">
        <v>0</v>
      </c>
      <c r="AH586" s="20">
        <v>0</v>
      </c>
      <c r="AI586" s="20">
        <v>0</v>
      </c>
      <c r="AJ586" s="20">
        <v>0</v>
      </c>
      <c r="AK586" s="20">
        <v>0</v>
      </c>
      <c r="AL586" s="20">
        <v>0</v>
      </c>
      <c r="AM586" s="20">
        <v>0</v>
      </c>
      <c r="AN586" s="20">
        <v>0</v>
      </c>
      <c r="AO586" s="20">
        <v>0</v>
      </c>
      <c r="AP586" s="19"/>
      <c r="AQ586" s="19">
        <f t="shared" si="179"/>
        <v>0</v>
      </c>
      <c r="AR586" s="19">
        <f t="shared" si="166"/>
        <v>0</v>
      </c>
      <c r="AS586" s="19">
        <f t="shared" si="167"/>
        <v>0</v>
      </c>
      <c r="AT586" s="19">
        <f t="shared" si="168"/>
        <v>0</v>
      </c>
      <c r="AU586" s="19">
        <f t="shared" si="169"/>
        <v>0</v>
      </c>
      <c r="AV586" s="19">
        <f t="shared" si="170"/>
        <v>0</v>
      </c>
      <c r="AW586" s="19">
        <f t="shared" si="171"/>
        <v>0</v>
      </c>
      <c r="AX586" s="19">
        <f t="shared" si="172"/>
        <v>0</v>
      </c>
      <c r="AY586" s="19">
        <f t="shared" si="173"/>
        <v>0</v>
      </c>
      <c r="AZ586" s="19">
        <f t="shared" si="174"/>
        <v>0</v>
      </c>
      <c r="BA586" s="19">
        <f t="shared" si="175"/>
        <v>0</v>
      </c>
      <c r="BB586" s="19">
        <f t="shared" si="176"/>
        <v>0</v>
      </c>
      <c r="BC586" s="19">
        <f t="shared" si="177"/>
        <v>0</v>
      </c>
      <c r="BD586" s="19">
        <f t="shared" si="178"/>
        <v>0</v>
      </c>
      <c r="BE586" s="19"/>
      <c r="BF586" s="21">
        <f t="shared" si="165"/>
        <v>0</v>
      </c>
      <c r="BG586" s="21">
        <f t="shared" si="165"/>
        <v>0</v>
      </c>
      <c r="BH586" s="21">
        <f t="shared" si="165"/>
        <v>0</v>
      </c>
      <c r="BI586" s="21">
        <f t="shared" si="165"/>
        <v>0</v>
      </c>
      <c r="BJ586" s="21">
        <f t="shared" si="165"/>
        <v>0</v>
      </c>
      <c r="BK586" s="21">
        <f t="shared" si="165"/>
        <v>0</v>
      </c>
      <c r="BL586" s="21">
        <f t="shared" si="165"/>
        <v>0</v>
      </c>
      <c r="BM586" s="21">
        <f t="shared" si="165"/>
        <v>0</v>
      </c>
      <c r="BN586" s="21">
        <f t="shared" si="165"/>
        <v>0</v>
      </c>
      <c r="BO586" s="21">
        <f t="shared" si="165"/>
        <v>0</v>
      </c>
      <c r="BP586" s="21">
        <f t="shared" si="165"/>
        <v>0</v>
      </c>
      <c r="BQ586" s="21">
        <f t="shared" si="165"/>
        <v>0</v>
      </c>
      <c r="BR586" s="21">
        <f t="shared" si="165"/>
        <v>0</v>
      </c>
      <c r="BS586" s="21">
        <f t="shared" si="165"/>
        <v>0</v>
      </c>
    </row>
    <row r="587" spans="4:71" x14ac:dyDescent="0.25">
      <c r="D587" s="7" t="s">
        <v>88</v>
      </c>
      <c r="E587" s="9" t="s">
        <v>70</v>
      </c>
      <c r="F587" s="7" t="s">
        <v>52</v>
      </c>
      <c r="G587" s="7" t="s">
        <v>71</v>
      </c>
      <c r="L587" s="19"/>
      <c r="M587" s="20">
        <v>0</v>
      </c>
      <c r="N587" s="20">
        <v>0</v>
      </c>
      <c r="O587" s="20">
        <v>0</v>
      </c>
      <c r="P587" s="20">
        <v>0</v>
      </c>
      <c r="Q587" s="20">
        <v>0</v>
      </c>
      <c r="R587" s="20">
        <v>0</v>
      </c>
      <c r="S587" s="20">
        <v>0</v>
      </c>
      <c r="T587" s="20">
        <v>0</v>
      </c>
      <c r="U587" s="20">
        <v>0</v>
      </c>
      <c r="V587" s="20">
        <v>0</v>
      </c>
      <c r="W587" s="20">
        <v>0</v>
      </c>
      <c r="X587" s="20">
        <v>0</v>
      </c>
      <c r="Y587" s="20">
        <v>0</v>
      </c>
      <c r="Z587" s="20">
        <v>0</v>
      </c>
      <c r="AA587" s="19"/>
      <c r="AB587" s="20">
        <v>0</v>
      </c>
      <c r="AC587" s="20">
        <v>0</v>
      </c>
      <c r="AD587" s="20">
        <v>0</v>
      </c>
      <c r="AE587" s="20">
        <v>0</v>
      </c>
      <c r="AF587" s="20">
        <v>0</v>
      </c>
      <c r="AG587" s="20">
        <v>0</v>
      </c>
      <c r="AH587" s="20">
        <v>0</v>
      </c>
      <c r="AI587" s="20">
        <v>0</v>
      </c>
      <c r="AJ587" s="20">
        <v>0</v>
      </c>
      <c r="AK587" s="20">
        <v>0</v>
      </c>
      <c r="AL587" s="20">
        <v>0</v>
      </c>
      <c r="AM587" s="20">
        <v>0</v>
      </c>
      <c r="AN587" s="20">
        <v>0</v>
      </c>
      <c r="AO587" s="20">
        <v>0</v>
      </c>
      <c r="AP587" s="19"/>
      <c r="AQ587" s="19">
        <f t="shared" si="179"/>
        <v>0</v>
      </c>
      <c r="AR587" s="19">
        <f t="shared" si="166"/>
        <v>0</v>
      </c>
      <c r="AS587" s="19">
        <f t="shared" si="167"/>
        <v>0</v>
      </c>
      <c r="AT587" s="19">
        <f t="shared" si="168"/>
        <v>0</v>
      </c>
      <c r="AU587" s="19">
        <f t="shared" si="169"/>
        <v>0</v>
      </c>
      <c r="AV587" s="19">
        <f t="shared" si="170"/>
        <v>0</v>
      </c>
      <c r="AW587" s="19">
        <f t="shared" si="171"/>
        <v>0</v>
      </c>
      <c r="AX587" s="19">
        <f t="shared" si="172"/>
        <v>0</v>
      </c>
      <c r="AY587" s="19">
        <f t="shared" si="173"/>
        <v>0</v>
      </c>
      <c r="AZ587" s="19">
        <f t="shared" si="174"/>
        <v>0</v>
      </c>
      <c r="BA587" s="19">
        <f t="shared" si="175"/>
        <v>0</v>
      </c>
      <c r="BB587" s="19">
        <f t="shared" si="176"/>
        <v>0</v>
      </c>
      <c r="BC587" s="19">
        <f t="shared" si="177"/>
        <v>0</v>
      </c>
      <c r="BD587" s="19">
        <f t="shared" si="178"/>
        <v>0</v>
      </c>
      <c r="BE587" s="19"/>
      <c r="BF587" s="21">
        <f t="shared" si="165"/>
        <v>0</v>
      </c>
      <c r="BG587" s="21">
        <f t="shared" si="165"/>
        <v>0</v>
      </c>
      <c r="BH587" s="21">
        <f t="shared" si="165"/>
        <v>0</v>
      </c>
      <c r="BI587" s="21">
        <f t="shared" si="165"/>
        <v>0</v>
      </c>
      <c r="BJ587" s="21">
        <f t="shared" si="165"/>
        <v>0</v>
      </c>
      <c r="BK587" s="21">
        <f t="shared" si="165"/>
        <v>0</v>
      </c>
      <c r="BL587" s="21">
        <f t="shared" si="165"/>
        <v>0</v>
      </c>
      <c r="BM587" s="21">
        <f t="shared" si="165"/>
        <v>0</v>
      </c>
      <c r="BN587" s="21">
        <f t="shared" si="165"/>
        <v>0</v>
      </c>
      <c r="BO587" s="21">
        <f t="shared" si="165"/>
        <v>0</v>
      </c>
      <c r="BP587" s="21">
        <f t="shared" si="165"/>
        <v>0</v>
      </c>
      <c r="BQ587" s="21">
        <f t="shared" si="165"/>
        <v>0</v>
      </c>
      <c r="BR587" s="21">
        <f t="shared" si="165"/>
        <v>0</v>
      </c>
      <c r="BS587" s="21">
        <f t="shared" si="165"/>
        <v>0</v>
      </c>
    </row>
    <row r="588" spans="4:71" x14ac:dyDescent="0.25">
      <c r="D588" s="7" t="s">
        <v>88</v>
      </c>
      <c r="E588" s="9" t="s">
        <v>70</v>
      </c>
      <c r="F588" s="7" t="s">
        <v>53</v>
      </c>
      <c r="G588" s="7" t="s">
        <v>71</v>
      </c>
      <c r="L588" s="19"/>
      <c r="M588" s="20">
        <v>0</v>
      </c>
      <c r="N588" s="20">
        <v>0</v>
      </c>
      <c r="O588" s="20">
        <v>0</v>
      </c>
      <c r="P588" s="20">
        <v>0</v>
      </c>
      <c r="Q588" s="20">
        <v>0</v>
      </c>
      <c r="R588" s="20">
        <v>0</v>
      </c>
      <c r="S588" s="20">
        <v>0</v>
      </c>
      <c r="T588" s="20">
        <v>0</v>
      </c>
      <c r="U588" s="20">
        <v>0</v>
      </c>
      <c r="V588" s="20">
        <v>0</v>
      </c>
      <c r="W588" s="20">
        <v>0</v>
      </c>
      <c r="X588" s="20">
        <v>0</v>
      </c>
      <c r="Y588" s="20">
        <v>0</v>
      </c>
      <c r="Z588" s="20">
        <v>0</v>
      </c>
      <c r="AA588" s="19"/>
      <c r="AB588" s="20">
        <v>0</v>
      </c>
      <c r="AC588" s="20">
        <v>0</v>
      </c>
      <c r="AD588" s="20">
        <v>0</v>
      </c>
      <c r="AE588" s="20">
        <v>0</v>
      </c>
      <c r="AF588" s="20">
        <v>0</v>
      </c>
      <c r="AG588" s="20">
        <v>0</v>
      </c>
      <c r="AH588" s="20">
        <v>0</v>
      </c>
      <c r="AI588" s="20">
        <v>0</v>
      </c>
      <c r="AJ588" s="20">
        <v>0</v>
      </c>
      <c r="AK588" s="20">
        <v>0</v>
      </c>
      <c r="AL588" s="20">
        <v>0</v>
      </c>
      <c r="AM588" s="20">
        <v>0</v>
      </c>
      <c r="AN588" s="20">
        <v>0</v>
      </c>
      <c r="AO588" s="20">
        <v>0</v>
      </c>
      <c r="AP588" s="19"/>
      <c r="AQ588" s="19">
        <f t="shared" si="179"/>
        <v>0</v>
      </c>
      <c r="AR588" s="19">
        <f t="shared" si="166"/>
        <v>0</v>
      </c>
      <c r="AS588" s="19">
        <f t="shared" si="167"/>
        <v>0</v>
      </c>
      <c r="AT588" s="19">
        <f t="shared" si="168"/>
        <v>0</v>
      </c>
      <c r="AU588" s="19">
        <f t="shared" si="169"/>
        <v>0</v>
      </c>
      <c r="AV588" s="19">
        <f t="shared" si="170"/>
        <v>0</v>
      </c>
      <c r="AW588" s="19">
        <f t="shared" si="171"/>
        <v>0</v>
      </c>
      <c r="AX588" s="19">
        <f t="shared" si="172"/>
        <v>0</v>
      </c>
      <c r="AY588" s="19">
        <f t="shared" si="173"/>
        <v>0</v>
      </c>
      <c r="AZ588" s="19">
        <f t="shared" si="174"/>
        <v>0</v>
      </c>
      <c r="BA588" s="19">
        <f t="shared" si="175"/>
        <v>0</v>
      </c>
      <c r="BB588" s="19">
        <f t="shared" si="176"/>
        <v>0</v>
      </c>
      <c r="BC588" s="19">
        <f t="shared" si="177"/>
        <v>0</v>
      </c>
      <c r="BD588" s="19">
        <f t="shared" si="178"/>
        <v>0</v>
      </c>
      <c r="BE588" s="19"/>
      <c r="BF588" s="21">
        <f t="shared" si="165"/>
        <v>0</v>
      </c>
      <c r="BG588" s="21">
        <f t="shared" si="165"/>
        <v>0</v>
      </c>
      <c r="BH588" s="21">
        <f t="shared" si="165"/>
        <v>0</v>
      </c>
      <c r="BI588" s="21">
        <f t="shared" si="165"/>
        <v>0</v>
      </c>
      <c r="BJ588" s="21">
        <f t="shared" si="165"/>
        <v>0</v>
      </c>
      <c r="BK588" s="21">
        <f t="shared" si="165"/>
        <v>0</v>
      </c>
      <c r="BL588" s="21">
        <f t="shared" si="165"/>
        <v>0</v>
      </c>
      <c r="BM588" s="21">
        <f t="shared" si="165"/>
        <v>0</v>
      </c>
      <c r="BN588" s="21">
        <f t="shared" si="165"/>
        <v>0</v>
      </c>
      <c r="BO588" s="21">
        <f t="shared" si="165"/>
        <v>0</v>
      </c>
      <c r="BP588" s="21">
        <f t="shared" si="165"/>
        <v>0</v>
      </c>
      <c r="BQ588" s="21">
        <f t="shared" si="165"/>
        <v>0</v>
      </c>
      <c r="BR588" s="21">
        <f t="shared" si="165"/>
        <v>0</v>
      </c>
      <c r="BS588" s="21">
        <f t="shared" si="165"/>
        <v>0</v>
      </c>
    </row>
    <row r="589" spans="4:71" x14ac:dyDescent="0.25">
      <c r="D589" s="7" t="s">
        <v>88</v>
      </c>
      <c r="E589" s="9" t="s">
        <v>70</v>
      </c>
      <c r="F589" s="7" t="s">
        <v>54</v>
      </c>
      <c r="G589" s="7" t="s">
        <v>71</v>
      </c>
      <c r="L589" s="19"/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9"/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9"/>
      <c r="AQ589" s="10">
        <f t="shared" si="179"/>
        <v>0</v>
      </c>
      <c r="AR589" s="10">
        <f t="shared" si="166"/>
        <v>0</v>
      </c>
      <c r="AS589" s="10">
        <f t="shared" si="167"/>
        <v>0</v>
      </c>
      <c r="AT589" s="10">
        <f t="shared" si="168"/>
        <v>0</v>
      </c>
      <c r="AU589" s="10">
        <f t="shared" si="169"/>
        <v>0</v>
      </c>
      <c r="AV589" s="10">
        <f t="shared" si="170"/>
        <v>0</v>
      </c>
      <c r="AW589" s="10">
        <f t="shared" si="171"/>
        <v>0</v>
      </c>
      <c r="AX589" s="10">
        <f t="shared" si="172"/>
        <v>0</v>
      </c>
      <c r="AY589" s="10">
        <f t="shared" si="173"/>
        <v>0</v>
      </c>
      <c r="AZ589" s="10">
        <f t="shared" si="174"/>
        <v>0</v>
      </c>
      <c r="BA589" s="10">
        <f t="shared" si="175"/>
        <v>0</v>
      </c>
      <c r="BB589" s="10">
        <f t="shared" si="176"/>
        <v>0</v>
      </c>
      <c r="BC589" s="10">
        <f t="shared" si="177"/>
        <v>0</v>
      </c>
      <c r="BD589" s="10">
        <f t="shared" si="178"/>
        <v>0</v>
      </c>
      <c r="BE589" s="19"/>
      <c r="BF589" s="27">
        <f t="shared" si="165"/>
        <v>0</v>
      </c>
      <c r="BG589" s="27">
        <f t="shared" si="165"/>
        <v>0</v>
      </c>
      <c r="BH589" s="27">
        <f t="shared" si="165"/>
        <v>0</v>
      </c>
      <c r="BI589" s="27">
        <f t="shared" si="165"/>
        <v>0</v>
      </c>
      <c r="BJ589" s="27">
        <f t="shared" si="165"/>
        <v>0</v>
      </c>
      <c r="BK589" s="27">
        <f t="shared" si="165"/>
        <v>0</v>
      </c>
      <c r="BL589" s="27">
        <f t="shared" si="165"/>
        <v>0</v>
      </c>
      <c r="BM589" s="27">
        <f t="shared" si="165"/>
        <v>0</v>
      </c>
      <c r="BN589" s="27">
        <f t="shared" si="165"/>
        <v>0</v>
      </c>
      <c r="BO589" s="27">
        <f t="shared" si="165"/>
        <v>0</v>
      </c>
      <c r="BP589" s="27">
        <f t="shared" si="165"/>
        <v>0</v>
      </c>
      <c r="BQ589" s="27">
        <f t="shared" si="165"/>
        <v>0</v>
      </c>
      <c r="BR589" s="27">
        <f t="shared" si="165"/>
        <v>0</v>
      </c>
      <c r="BS589" s="27">
        <f t="shared" si="165"/>
        <v>0</v>
      </c>
    </row>
    <row r="590" spans="4:71" x14ac:dyDescent="0.25">
      <c r="D590" s="7" t="s">
        <v>88</v>
      </c>
      <c r="E590" s="9" t="s">
        <v>70</v>
      </c>
      <c r="F590" s="7" t="s">
        <v>55</v>
      </c>
      <c r="G590" s="7" t="s">
        <v>71</v>
      </c>
      <c r="L590" s="19"/>
      <c r="M590" s="20">
        <v>0</v>
      </c>
      <c r="N590" s="20">
        <v>0</v>
      </c>
      <c r="O590" s="20">
        <v>0</v>
      </c>
      <c r="P590" s="20">
        <v>0</v>
      </c>
      <c r="Q590" s="20">
        <v>0</v>
      </c>
      <c r="R590" s="20">
        <v>0</v>
      </c>
      <c r="S590" s="20">
        <v>0</v>
      </c>
      <c r="T590" s="20">
        <v>0</v>
      </c>
      <c r="U590" s="20">
        <v>0</v>
      </c>
      <c r="V590" s="20">
        <v>0</v>
      </c>
      <c r="W590" s="20">
        <v>0</v>
      </c>
      <c r="X590" s="20">
        <v>0</v>
      </c>
      <c r="Y590" s="20">
        <v>0</v>
      </c>
      <c r="Z590" s="20">
        <v>0</v>
      </c>
      <c r="AA590" s="19"/>
      <c r="AB590" s="20">
        <v>0</v>
      </c>
      <c r="AC590" s="20">
        <v>0</v>
      </c>
      <c r="AD590" s="20">
        <v>0</v>
      </c>
      <c r="AE590" s="20">
        <v>0</v>
      </c>
      <c r="AF590" s="20">
        <v>0</v>
      </c>
      <c r="AG590" s="20">
        <v>0</v>
      </c>
      <c r="AH590" s="20">
        <v>0</v>
      </c>
      <c r="AI590" s="20">
        <v>0</v>
      </c>
      <c r="AJ590" s="20">
        <v>0</v>
      </c>
      <c r="AK590" s="20">
        <v>0</v>
      </c>
      <c r="AL590" s="20">
        <v>0</v>
      </c>
      <c r="AM590" s="20">
        <v>0</v>
      </c>
      <c r="AN590" s="20">
        <v>0</v>
      </c>
      <c r="AO590" s="20">
        <v>0</v>
      </c>
      <c r="AP590" s="19"/>
      <c r="AQ590" s="19">
        <f t="shared" si="179"/>
        <v>0</v>
      </c>
      <c r="AR590" s="19">
        <f t="shared" si="166"/>
        <v>0</v>
      </c>
      <c r="AS590" s="19">
        <f t="shared" si="167"/>
        <v>0</v>
      </c>
      <c r="AT590" s="19">
        <f t="shared" si="168"/>
        <v>0</v>
      </c>
      <c r="AU590" s="19">
        <f t="shared" si="169"/>
        <v>0</v>
      </c>
      <c r="AV590" s="19">
        <f t="shared" si="170"/>
        <v>0</v>
      </c>
      <c r="AW590" s="19">
        <f t="shared" si="171"/>
        <v>0</v>
      </c>
      <c r="AX590" s="19">
        <f t="shared" si="172"/>
        <v>0</v>
      </c>
      <c r="AY590" s="19">
        <f t="shared" si="173"/>
        <v>0</v>
      </c>
      <c r="AZ590" s="19">
        <f t="shared" si="174"/>
        <v>0</v>
      </c>
      <c r="BA590" s="19">
        <f t="shared" si="175"/>
        <v>0</v>
      </c>
      <c r="BB590" s="19">
        <f t="shared" si="176"/>
        <v>0</v>
      </c>
      <c r="BC590" s="19">
        <f t="shared" si="177"/>
        <v>0</v>
      </c>
      <c r="BD590" s="19">
        <f t="shared" si="178"/>
        <v>0</v>
      </c>
      <c r="BE590" s="19"/>
      <c r="BF590" s="21">
        <f t="shared" si="165"/>
        <v>0</v>
      </c>
      <c r="BG590" s="21">
        <f t="shared" si="165"/>
        <v>0</v>
      </c>
      <c r="BH590" s="21">
        <f t="shared" si="165"/>
        <v>0</v>
      </c>
      <c r="BI590" s="21">
        <f t="shared" si="165"/>
        <v>0</v>
      </c>
      <c r="BJ590" s="21">
        <f t="shared" si="165"/>
        <v>0</v>
      </c>
      <c r="BK590" s="21">
        <f t="shared" si="165"/>
        <v>0</v>
      </c>
      <c r="BL590" s="21">
        <f t="shared" si="165"/>
        <v>0</v>
      </c>
      <c r="BM590" s="21">
        <f t="shared" si="165"/>
        <v>0</v>
      </c>
      <c r="BN590" s="21">
        <f t="shared" si="165"/>
        <v>0</v>
      </c>
      <c r="BO590" s="21">
        <f t="shared" si="165"/>
        <v>0</v>
      </c>
      <c r="BP590" s="21">
        <f t="shared" si="165"/>
        <v>0</v>
      </c>
      <c r="BQ590" s="21">
        <f t="shared" si="165"/>
        <v>0</v>
      </c>
      <c r="BR590" s="21">
        <f t="shared" si="165"/>
        <v>0</v>
      </c>
      <c r="BS590" s="21">
        <f t="shared" si="165"/>
        <v>0</v>
      </c>
    </row>
    <row r="591" spans="4:71" x14ac:dyDescent="0.25">
      <c r="D591" s="7" t="s">
        <v>88</v>
      </c>
      <c r="E591" s="9" t="s">
        <v>70</v>
      </c>
      <c r="F591" s="7" t="s">
        <v>56</v>
      </c>
      <c r="G591" s="7" t="s">
        <v>71</v>
      </c>
      <c r="L591" s="19"/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9"/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9"/>
      <c r="AQ591" s="10">
        <f t="shared" si="179"/>
        <v>0</v>
      </c>
      <c r="AR591" s="10">
        <f t="shared" si="166"/>
        <v>0</v>
      </c>
      <c r="AS591" s="10">
        <f t="shared" si="167"/>
        <v>0</v>
      </c>
      <c r="AT591" s="10">
        <f t="shared" si="168"/>
        <v>0</v>
      </c>
      <c r="AU591" s="10">
        <f t="shared" si="169"/>
        <v>0</v>
      </c>
      <c r="AV591" s="10">
        <f t="shared" si="170"/>
        <v>0</v>
      </c>
      <c r="AW591" s="10">
        <f t="shared" si="171"/>
        <v>0</v>
      </c>
      <c r="AX591" s="10">
        <f t="shared" si="172"/>
        <v>0</v>
      </c>
      <c r="AY591" s="10">
        <f t="shared" si="173"/>
        <v>0</v>
      </c>
      <c r="AZ591" s="10">
        <f t="shared" si="174"/>
        <v>0</v>
      </c>
      <c r="BA591" s="10">
        <f t="shared" si="175"/>
        <v>0</v>
      </c>
      <c r="BB591" s="10">
        <f t="shared" si="176"/>
        <v>0</v>
      </c>
      <c r="BC591" s="10">
        <f t="shared" si="177"/>
        <v>0</v>
      </c>
      <c r="BD591" s="10">
        <f t="shared" si="178"/>
        <v>0</v>
      </c>
      <c r="BE591" s="19"/>
      <c r="BF591" s="27">
        <f t="shared" si="165"/>
        <v>0</v>
      </c>
      <c r="BG591" s="27">
        <f t="shared" si="165"/>
        <v>0</v>
      </c>
      <c r="BH591" s="27">
        <f t="shared" si="165"/>
        <v>0</v>
      </c>
      <c r="BI591" s="27">
        <f t="shared" si="165"/>
        <v>0</v>
      </c>
      <c r="BJ591" s="27">
        <f t="shared" si="165"/>
        <v>0</v>
      </c>
      <c r="BK591" s="27">
        <f t="shared" si="165"/>
        <v>0</v>
      </c>
      <c r="BL591" s="27">
        <f t="shared" si="165"/>
        <v>0</v>
      </c>
      <c r="BM591" s="27">
        <f t="shared" si="165"/>
        <v>0</v>
      </c>
      <c r="BN591" s="27">
        <f t="shared" si="165"/>
        <v>0</v>
      </c>
      <c r="BO591" s="27">
        <f t="shared" si="165"/>
        <v>0</v>
      </c>
      <c r="BP591" s="27">
        <f t="shared" si="165"/>
        <v>0</v>
      </c>
      <c r="BQ591" s="27">
        <f t="shared" si="165"/>
        <v>0</v>
      </c>
      <c r="BR591" s="27">
        <f t="shared" si="165"/>
        <v>0</v>
      </c>
      <c r="BS591" s="27">
        <f t="shared" si="165"/>
        <v>0</v>
      </c>
    </row>
    <row r="592" spans="4:71" x14ac:dyDescent="0.25">
      <c r="D592" s="7" t="s">
        <v>88</v>
      </c>
      <c r="E592" s="9" t="s">
        <v>70</v>
      </c>
      <c r="F592" s="7" t="s">
        <v>57</v>
      </c>
      <c r="G592" s="7" t="s">
        <v>71</v>
      </c>
      <c r="L592" s="19"/>
      <c r="M592" s="20">
        <v>0</v>
      </c>
      <c r="N592" s="20">
        <v>0</v>
      </c>
      <c r="O592" s="20">
        <v>0</v>
      </c>
      <c r="P592" s="20">
        <v>0</v>
      </c>
      <c r="Q592" s="20">
        <v>0</v>
      </c>
      <c r="R592" s="20">
        <v>0</v>
      </c>
      <c r="S592" s="20">
        <v>0</v>
      </c>
      <c r="T592" s="20">
        <v>0</v>
      </c>
      <c r="U592" s="20">
        <v>0</v>
      </c>
      <c r="V592" s="20">
        <v>0</v>
      </c>
      <c r="W592" s="20">
        <v>0</v>
      </c>
      <c r="X592" s="20">
        <v>0</v>
      </c>
      <c r="Y592" s="20">
        <v>0</v>
      </c>
      <c r="Z592" s="20">
        <v>0</v>
      </c>
      <c r="AA592" s="19"/>
      <c r="AB592" s="20">
        <v>0</v>
      </c>
      <c r="AC592" s="20">
        <v>0</v>
      </c>
      <c r="AD592" s="20">
        <v>0</v>
      </c>
      <c r="AE592" s="20">
        <v>0</v>
      </c>
      <c r="AF592" s="20">
        <v>0</v>
      </c>
      <c r="AG592" s="20">
        <v>0</v>
      </c>
      <c r="AH592" s="20">
        <v>0</v>
      </c>
      <c r="AI592" s="20">
        <v>0</v>
      </c>
      <c r="AJ592" s="20">
        <v>0</v>
      </c>
      <c r="AK592" s="20">
        <v>0</v>
      </c>
      <c r="AL592" s="20">
        <v>0</v>
      </c>
      <c r="AM592" s="20">
        <v>0</v>
      </c>
      <c r="AN592" s="20">
        <v>0</v>
      </c>
      <c r="AO592" s="20">
        <v>0</v>
      </c>
      <c r="AP592" s="19"/>
      <c r="AQ592" s="19">
        <f t="shared" si="179"/>
        <v>0</v>
      </c>
      <c r="AR592" s="19">
        <f t="shared" si="166"/>
        <v>0</v>
      </c>
      <c r="AS592" s="19">
        <f t="shared" si="167"/>
        <v>0</v>
      </c>
      <c r="AT592" s="19">
        <f t="shared" si="168"/>
        <v>0</v>
      </c>
      <c r="AU592" s="19">
        <f t="shared" si="169"/>
        <v>0</v>
      </c>
      <c r="AV592" s="19">
        <f t="shared" si="170"/>
        <v>0</v>
      </c>
      <c r="AW592" s="19">
        <f t="shared" si="171"/>
        <v>0</v>
      </c>
      <c r="AX592" s="19">
        <f t="shared" si="172"/>
        <v>0</v>
      </c>
      <c r="AY592" s="19">
        <f t="shared" si="173"/>
        <v>0</v>
      </c>
      <c r="AZ592" s="19">
        <f t="shared" si="174"/>
        <v>0</v>
      </c>
      <c r="BA592" s="19">
        <f t="shared" si="175"/>
        <v>0</v>
      </c>
      <c r="BB592" s="19">
        <f t="shared" si="176"/>
        <v>0</v>
      </c>
      <c r="BC592" s="19">
        <f t="shared" si="177"/>
        <v>0</v>
      </c>
      <c r="BD592" s="19">
        <f t="shared" si="178"/>
        <v>0</v>
      </c>
      <c r="BE592" s="19"/>
      <c r="BF592" s="21">
        <f t="shared" si="165"/>
        <v>0</v>
      </c>
      <c r="BG592" s="21">
        <f t="shared" si="165"/>
        <v>0</v>
      </c>
      <c r="BH592" s="21">
        <f t="shared" si="165"/>
        <v>0</v>
      </c>
      <c r="BI592" s="21">
        <f t="shared" si="165"/>
        <v>0</v>
      </c>
      <c r="BJ592" s="21">
        <f t="shared" si="165"/>
        <v>0</v>
      </c>
      <c r="BK592" s="21">
        <f t="shared" si="165"/>
        <v>0</v>
      </c>
      <c r="BL592" s="21">
        <f t="shared" si="165"/>
        <v>0</v>
      </c>
      <c r="BM592" s="21">
        <f t="shared" si="165"/>
        <v>0</v>
      </c>
      <c r="BN592" s="21">
        <f t="shared" si="165"/>
        <v>0</v>
      </c>
      <c r="BO592" s="21">
        <f t="shared" si="165"/>
        <v>0</v>
      </c>
      <c r="BP592" s="21">
        <f t="shared" si="165"/>
        <v>0</v>
      </c>
      <c r="BQ592" s="21">
        <f t="shared" si="165"/>
        <v>0</v>
      </c>
      <c r="BR592" s="21">
        <f t="shared" si="165"/>
        <v>0</v>
      </c>
      <c r="BS592" s="21">
        <f t="shared" si="165"/>
        <v>0</v>
      </c>
    </row>
    <row r="593" spans="4:71" x14ac:dyDescent="0.25">
      <c r="D593" s="7" t="s">
        <v>88</v>
      </c>
      <c r="E593" s="9" t="s">
        <v>70</v>
      </c>
      <c r="F593" s="7" t="s">
        <v>58</v>
      </c>
      <c r="G593" s="7" t="s">
        <v>71</v>
      </c>
      <c r="L593" s="19"/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9"/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9"/>
      <c r="AQ593" s="10">
        <f t="shared" si="179"/>
        <v>0</v>
      </c>
      <c r="AR593" s="10">
        <f t="shared" si="166"/>
        <v>0</v>
      </c>
      <c r="AS593" s="10">
        <f t="shared" si="167"/>
        <v>0</v>
      </c>
      <c r="AT593" s="10">
        <f t="shared" si="168"/>
        <v>0</v>
      </c>
      <c r="AU593" s="10">
        <f t="shared" si="169"/>
        <v>0</v>
      </c>
      <c r="AV593" s="10">
        <f t="shared" si="170"/>
        <v>0</v>
      </c>
      <c r="AW593" s="10">
        <f t="shared" si="171"/>
        <v>0</v>
      </c>
      <c r="AX593" s="10">
        <f t="shared" si="172"/>
        <v>0</v>
      </c>
      <c r="AY593" s="10">
        <f t="shared" si="173"/>
        <v>0</v>
      </c>
      <c r="AZ593" s="10">
        <f t="shared" si="174"/>
        <v>0</v>
      </c>
      <c r="BA593" s="10">
        <f t="shared" si="175"/>
        <v>0</v>
      </c>
      <c r="BB593" s="10">
        <f t="shared" si="176"/>
        <v>0</v>
      </c>
      <c r="BC593" s="10">
        <f t="shared" si="177"/>
        <v>0</v>
      </c>
      <c r="BD593" s="10">
        <f t="shared" si="178"/>
        <v>0</v>
      </c>
      <c r="BE593" s="19"/>
      <c r="BF593" s="27">
        <f t="shared" si="165"/>
        <v>0</v>
      </c>
      <c r="BG593" s="27">
        <f t="shared" si="165"/>
        <v>0</v>
      </c>
      <c r="BH593" s="27">
        <f t="shared" si="165"/>
        <v>0</v>
      </c>
      <c r="BI593" s="27">
        <f t="shared" si="165"/>
        <v>0</v>
      </c>
      <c r="BJ593" s="27">
        <f t="shared" si="165"/>
        <v>0</v>
      </c>
      <c r="BK593" s="27">
        <f t="shared" si="165"/>
        <v>0</v>
      </c>
      <c r="BL593" s="27">
        <f t="shared" si="165"/>
        <v>0</v>
      </c>
      <c r="BM593" s="27">
        <f t="shared" ref="BM593:BS629" si="180">IF(OR(T593 = 0, T593 = ""), 0, AX593 / T593)</f>
        <v>0</v>
      </c>
      <c r="BN593" s="27">
        <f t="shared" si="180"/>
        <v>0</v>
      </c>
      <c r="BO593" s="27">
        <f t="shared" si="180"/>
        <v>0</v>
      </c>
      <c r="BP593" s="27">
        <f t="shared" si="180"/>
        <v>0</v>
      </c>
      <c r="BQ593" s="27">
        <f t="shared" si="180"/>
        <v>0</v>
      </c>
      <c r="BR593" s="27">
        <f t="shared" si="180"/>
        <v>0</v>
      </c>
      <c r="BS593" s="27">
        <f t="shared" si="180"/>
        <v>0</v>
      </c>
    </row>
    <row r="594" spans="4:71" x14ac:dyDescent="0.25">
      <c r="D594" s="7" t="s">
        <v>88</v>
      </c>
      <c r="E594" s="9" t="s">
        <v>70</v>
      </c>
      <c r="F594" s="7" t="s">
        <v>59</v>
      </c>
      <c r="G594" s="7" t="s">
        <v>71</v>
      </c>
      <c r="L594" s="19"/>
      <c r="M594" s="20">
        <v>0</v>
      </c>
      <c r="N594" s="20">
        <v>0</v>
      </c>
      <c r="O594" s="20">
        <v>0</v>
      </c>
      <c r="P594" s="20">
        <v>0</v>
      </c>
      <c r="Q594" s="20">
        <v>0</v>
      </c>
      <c r="R594" s="20">
        <v>0</v>
      </c>
      <c r="S594" s="20">
        <v>0</v>
      </c>
      <c r="T594" s="20">
        <v>0</v>
      </c>
      <c r="U594" s="20">
        <v>0</v>
      </c>
      <c r="V594" s="20">
        <v>0</v>
      </c>
      <c r="W594" s="20">
        <v>0</v>
      </c>
      <c r="X594" s="20">
        <v>0</v>
      </c>
      <c r="Y594" s="20">
        <v>0</v>
      </c>
      <c r="Z594" s="20">
        <v>0</v>
      </c>
      <c r="AA594" s="19"/>
      <c r="AB594" s="20">
        <v>0</v>
      </c>
      <c r="AC594" s="20">
        <v>0</v>
      </c>
      <c r="AD594" s="20">
        <v>0</v>
      </c>
      <c r="AE594" s="20">
        <v>0</v>
      </c>
      <c r="AF594" s="20">
        <v>0</v>
      </c>
      <c r="AG594" s="20">
        <v>0</v>
      </c>
      <c r="AH594" s="20">
        <v>0</v>
      </c>
      <c r="AI594" s="20">
        <v>0</v>
      </c>
      <c r="AJ594" s="20">
        <v>0</v>
      </c>
      <c r="AK594" s="20">
        <v>0</v>
      </c>
      <c r="AL594" s="20">
        <v>0</v>
      </c>
      <c r="AM594" s="20">
        <v>0</v>
      </c>
      <c r="AN594" s="20">
        <v>0</v>
      </c>
      <c r="AO594" s="20">
        <v>0</v>
      </c>
      <c r="AP594" s="19"/>
      <c r="AQ594" s="19">
        <f t="shared" si="179"/>
        <v>0</v>
      </c>
      <c r="AR594" s="19">
        <f t="shared" si="166"/>
        <v>0</v>
      </c>
      <c r="AS594" s="19">
        <f t="shared" si="167"/>
        <v>0</v>
      </c>
      <c r="AT594" s="19">
        <f t="shared" si="168"/>
        <v>0</v>
      </c>
      <c r="AU594" s="19">
        <f t="shared" si="169"/>
        <v>0</v>
      </c>
      <c r="AV594" s="19">
        <f t="shared" si="170"/>
        <v>0</v>
      </c>
      <c r="AW594" s="19">
        <f t="shared" si="171"/>
        <v>0</v>
      </c>
      <c r="AX594" s="19">
        <f t="shared" si="172"/>
        <v>0</v>
      </c>
      <c r="AY594" s="19">
        <f t="shared" si="173"/>
        <v>0</v>
      </c>
      <c r="AZ594" s="19">
        <f t="shared" si="174"/>
        <v>0</v>
      </c>
      <c r="BA594" s="19">
        <f t="shared" si="175"/>
        <v>0</v>
      </c>
      <c r="BB594" s="19">
        <f t="shared" si="176"/>
        <v>0</v>
      </c>
      <c r="BC594" s="19">
        <f t="shared" si="177"/>
        <v>0</v>
      </c>
      <c r="BD594" s="19">
        <f t="shared" si="178"/>
        <v>0</v>
      </c>
      <c r="BE594" s="19"/>
      <c r="BF594" s="21">
        <f t="shared" ref="BF594:BO629" si="181">IF(OR(M594 = 0, M594 = ""), 0, AQ594 / M594)</f>
        <v>0</v>
      </c>
      <c r="BG594" s="21">
        <f t="shared" si="181"/>
        <v>0</v>
      </c>
      <c r="BH594" s="21">
        <f t="shared" si="181"/>
        <v>0</v>
      </c>
      <c r="BI594" s="21">
        <f t="shared" si="181"/>
        <v>0</v>
      </c>
      <c r="BJ594" s="21">
        <f t="shared" si="181"/>
        <v>0</v>
      </c>
      <c r="BK594" s="21">
        <f t="shared" si="181"/>
        <v>0</v>
      </c>
      <c r="BL594" s="21">
        <f t="shared" si="181"/>
        <v>0</v>
      </c>
      <c r="BM594" s="21">
        <f t="shared" si="180"/>
        <v>0</v>
      </c>
      <c r="BN594" s="21">
        <f t="shared" si="180"/>
        <v>0</v>
      </c>
      <c r="BO594" s="21">
        <f t="shared" si="180"/>
        <v>0</v>
      </c>
      <c r="BP594" s="21">
        <f t="shared" si="180"/>
        <v>0</v>
      </c>
      <c r="BQ594" s="21">
        <f t="shared" si="180"/>
        <v>0</v>
      </c>
      <c r="BR594" s="21">
        <f t="shared" si="180"/>
        <v>0</v>
      </c>
      <c r="BS594" s="21">
        <f t="shared" si="180"/>
        <v>0</v>
      </c>
    </row>
    <row r="595" spans="4:71" x14ac:dyDescent="0.25">
      <c r="D595" s="7" t="s">
        <v>88</v>
      </c>
      <c r="E595" s="9" t="s">
        <v>70</v>
      </c>
      <c r="F595" s="7" t="s">
        <v>60</v>
      </c>
      <c r="G595" s="7" t="s">
        <v>71</v>
      </c>
      <c r="L595" s="19"/>
      <c r="M595" s="10">
        <v>0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9"/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9"/>
      <c r="AQ595" s="10">
        <f t="shared" si="179"/>
        <v>0</v>
      </c>
      <c r="AR595" s="10">
        <f t="shared" si="166"/>
        <v>0</v>
      </c>
      <c r="AS595" s="10">
        <f t="shared" si="167"/>
        <v>0</v>
      </c>
      <c r="AT595" s="10">
        <f t="shared" si="168"/>
        <v>0</v>
      </c>
      <c r="AU595" s="10">
        <f t="shared" si="169"/>
        <v>0</v>
      </c>
      <c r="AV595" s="10">
        <f t="shared" si="170"/>
        <v>0</v>
      </c>
      <c r="AW595" s="10">
        <f t="shared" si="171"/>
        <v>0</v>
      </c>
      <c r="AX595" s="10">
        <f t="shared" si="172"/>
        <v>0</v>
      </c>
      <c r="AY595" s="10">
        <f t="shared" si="173"/>
        <v>0</v>
      </c>
      <c r="AZ595" s="10">
        <f t="shared" si="174"/>
        <v>0</v>
      </c>
      <c r="BA595" s="10">
        <f t="shared" si="175"/>
        <v>0</v>
      </c>
      <c r="BB595" s="10">
        <f t="shared" si="176"/>
        <v>0</v>
      </c>
      <c r="BC595" s="10">
        <f t="shared" si="177"/>
        <v>0</v>
      </c>
      <c r="BD595" s="10">
        <f t="shared" si="178"/>
        <v>0</v>
      </c>
      <c r="BE595" s="19"/>
      <c r="BF595" s="27">
        <f t="shared" si="181"/>
        <v>0</v>
      </c>
      <c r="BG595" s="27">
        <f t="shared" si="181"/>
        <v>0</v>
      </c>
      <c r="BH595" s="27">
        <f t="shared" si="181"/>
        <v>0</v>
      </c>
      <c r="BI595" s="27">
        <f t="shared" si="181"/>
        <v>0</v>
      </c>
      <c r="BJ595" s="27">
        <f t="shared" si="181"/>
        <v>0</v>
      </c>
      <c r="BK595" s="27">
        <f t="shared" si="181"/>
        <v>0</v>
      </c>
      <c r="BL595" s="27">
        <f t="shared" si="181"/>
        <v>0</v>
      </c>
      <c r="BM595" s="27">
        <f t="shared" si="180"/>
        <v>0</v>
      </c>
      <c r="BN595" s="27">
        <f t="shared" si="180"/>
        <v>0</v>
      </c>
      <c r="BO595" s="27">
        <f t="shared" si="180"/>
        <v>0</v>
      </c>
      <c r="BP595" s="27">
        <f t="shared" si="180"/>
        <v>0</v>
      </c>
      <c r="BQ595" s="27">
        <f t="shared" si="180"/>
        <v>0</v>
      </c>
      <c r="BR595" s="27">
        <f t="shared" si="180"/>
        <v>0</v>
      </c>
      <c r="BS595" s="27">
        <f t="shared" si="180"/>
        <v>0</v>
      </c>
    </row>
    <row r="596" spans="4:71" x14ac:dyDescent="0.25">
      <c r="D596" s="7" t="s">
        <v>88</v>
      </c>
      <c r="E596" s="9" t="s">
        <v>70</v>
      </c>
      <c r="F596" s="7" t="s">
        <v>61</v>
      </c>
      <c r="G596" s="7" t="s">
        <v>71</v>
      </c>
      <c r="L596" s="19"/>
      <c r="M596" s="20">
        <v>0</v>
      </c>
      <c r="N596" s="20">
        <v>0</v>
      </c>
      <c r="O596" s="20">
        <v>0</v>
      </c>
      <c r="P596" s="20">
        <v>0</v>
      </c>
      <c r="Q596" s="20">
        <v>0</v>
      </c>
      <c r="R596" s="20">
        <v>0</v>
      </c>
      <c r="S596" s="20">
        <v>0</v>
      </c>
      <c r="T596" s="20">
        <v>0</v>
      </c>
      <c r="U596" s="20">
        <v>0</v>
      </c>
      <c r="V596" s="20">
        <v>0</v>
      </c>
      <c r="W596" s="20">
        <v>0</v>
      </c>
      <c r="X596" s="20">
        <v>0</v>
      </c>
      <c r="Y596" s="20">
        <v>0</v>
      </c>
      <c r="Z596" s="20">
        <v>0</v>
      </c>
      <c r="AA596" s="19"/>
      <c r="AB596" s="20">
        <v>0</v>
      </c>
      <c r="AC596" s="20">
        <v>0</v>
      </c>
      <c r="AD596" s="20">
        <v>0</v>
      </c>
      <c r="AE596" s="20">
        <v>0</v>
      </c>
      <c r="AF596" s="20">
        <v>0</v>
      </c>
      <c r="AG596" s="20">
        <v>0</v>
      </c>
      <c r="AH596" s="20">
        <v>0</v>
      </c>
      <c r="AI596" s="20">
        <v>0</v>
      </c>
      <c r="AJ596" s="20">
        <v>0</v>
      </c>
      <c r="AK596" s="20">
        <v>0</v>
      </c>
      <c r="AL596" s="20">
        <v>0</v>
      </c>
      <c r="AM596" s="20">
        <v>0</v>
      </c>
      <c r="AN596" s="20">
        <v>0</v>
      </c>
      <c r="AO596" s="20">
        <v>0</v>
      </c>
      <c r="AP596" s="19"/>
      <c r="AQ596" s="19">
        <f t="shared" si="179"/>
        <v>0</v>
      </c>
      <c r="AR596" s="19">
        <f t="shared" si="166"/>
        <v>0</v>
      </c>
      <c r="AS596" s="19">
        <f t="shared" si="167"/>
        <v>0</v>
      </c>
      <c r="AT596" s="19">
        <f t="shared" si="168"/>
        <v>0</v>
      </c>
      <c r="AU596" s="19">
        <f t="shared" si="169"/>
        <v>0</v>
      </c>
      <c r="AV596" s="19">
        <f t="shared" si="170"/>
        <v>0</v>
      </c>
      <c r="AW596" s="19">
        <f t="shared" si="171"/>
        <v>0</v>
      </c>
      <c r="AX596" s="19">
        <f t="shared" si="172"/>
        <v>0</v>
      </c>
      <c r="AY596" s="19">
        <f t="shared" si="173"/>
        <v>0</v>
      </c>
      <c r="AZ596" s="19">
        <f t="shared" si="174"/>
        <v>0</v>
      </c>
      <c r="BA596" s="19">
        <f t="shared" si="175"/>
        <v>0</v>
      </c>
      <c r="BB596" s="19">
        <f t="shared" si="176"/>
        <v>0</v>
      </c>
      <c r="BC596" s="19">
        <f t="shared" si="177"/>
        <v>0</v>
      </c>
      <c r="BD596" s="19">
        <f t="shared" si="178"/>
        <v>0</v>
      </c>
      <c r="BE596" s="19"/>
      <c r="BF596" s="21">
        <f t="shared" si="181"/>
        <v>0</v>
      </c>
      <c r="BG596" s="21">
        <f t="shared" si="181"/>
        <v>0</v>
      </c>
      <c r="BH596" s="21">
        <f t="shared" si="181"/>
        <v>0</v>
      </c>
      <c r="BI596" s="21">
        <f t="shared" si="181"/>
        <v>0</v>
      </c>
      <c r="BJ596" s="21">
        <f t="shared" si="181"/>
        <v>0</v>
      </c>
      <c r="BK596" s="21">
        <f t="shared" si="181"/>
        <v>0</v>
      </c>
      <c r="BL596" s="21">
        <f t="shared" si="181"/>
        <v>0</v>
      </c>
      <c r="BM596" s="21">
        <f t="shared" si="180"/>
        <v>0</v>
      </c>
      <c r="BN596" s="21">
        <f t="shared" si="180"/>
        <v>0</v>
      </c>
      <c r="BO596" s="21">
        <f t="shared" si="180"/>
        <v>0</v>
      </c>
      <c r="BP596" s="21">
        <f t="shared" si="180"/>
        <v>0</v>
      </c>
      <c r="BQ596" s="21">
        <f t="shared" si="180"/>
        <v>0</v>
      </c>
      <c r="BR596" s="21">
        <f t="shared" si="180"/>
        <v>0</v>
      </c>
      <c r="BS596" s="21">
        <f t="shared" si="180"/>
        <v>0</v>
      </c>
    </row>
    <row r="597" spans="4:71" x14ac:dyDescent="0.25">
      <c r="D597" s="7" t="s">
        <v>88</v>
      </c>
      <c r="E597" s="9" t="s">
        <v>70</v>
      </c>
      <c r="F597" s="7" t="s">
        <v>62</v>
      </c>
      <c r="G597" s="7" t="s">
        <v>71</v>
      </c>
      <c r="L597" s="19"/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9"/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9"/>
      <c r="AQ597" s="10">
        <f t="shared" si="179"/>
        <v>0</v>
      </c>
      <c r="AR597" s="10">
        <f t="shared" si="166"/>
        <v>0</v>
      </c>
      <c r="AS597" s="10">
        <f t="shared" si="167"/>
        <v>0</v>
      </c>
      <c r="AT597" s="10">
        <f t="shared" si="168"/>
        <v>0</v>
      </c>
      <c r="AU597" s="10">
        <f t="shared" si="169"/>
        <v>0</v>
      </c>
      <c r="AV597" s="10">
        <f t="shared" si="170"/>
        <v>0</v>
      </c>
      <c r="AW597" s="10">
        <f t="shared" si="171"/>
        <v>0</v>
      </c>
      <c r="AX597" s="10">
        <f t="shared" si="172"/>
        <v>0</v>
      </c>
      <c r="AY597" s="10">
        <f t="shared" si="173"/>
        <v>0</v>
      </c>
      <c r="AZ597" s="10">
        <f t="shared" si="174"/>
        <v>0</v>
      </c>
      <c r="BA597" s="10">
        <f t="shared" si="175"/>
        <v>0</v>
      </c>
      <c r="BB597" s="10">
        <f t="shared" si="176"/>
        <v>0</v>
      </c>
      <c r="BC597" s="10">
        <f t="shared" si="177"/>
        <v>0</v>
      </c>
      <c r="BD597" s="10">
        <f t="shared" si="178"/>
        <v>0</v>
      </c>
      <c r="BE597" s="19"/>
      <c r="BF597" s="27">
        <f t="shared" si="181"/>
        <v>0</v>
      </c>
      <c r="BG597" s="27">
        <f t="shared" si="181"/>
        <v>0</v>
      </c>
      <c r="BH597" s="27">
        <f t="shared" si="181"/>
        <v>0</v>
      </c>
      <c r="BI597" s="27">
        <f t="shared" si="181"/>
        <v>0</v>
      </c>
      <c r="BJ597" s="27">
        <f t="shared" si="181"/>
        <v>0</v>
      </c>
      <c r="BK597" s="27">
        <f t="shared" si="181"/>
        <v>0</v>
      </c>
      <c r="BL597" s="27">
        <f t="shared" si="181"/>
        <v>0</v>
      </c>
      <c r="BM597" s="27">
        <f t="shared" si="180"/>
        <v>0</v>
      </c>
      <c r="BN597" s="27">
        <f t="shared" si="180"/>
        <v>0</v>
      </c>
      <c r="BO597" s="27">
        <f t="shared" si="180"/>
        <v>0</v>
      </c>
      <c r="BP597" s="27">
        <f t="shared" si="180"/>
        <v>0</v>
      </c>
      <c r="BQ597" s="27">
        <f t="shared" si="180"/>
        <v>0</v>
      </c>
      <c r="BR597" s="27">
        <f t="shared" si="180"/>
        <v>0</v>
      </c>
      <c r="BS597" s="27">
        <f t="shared" si="180"/>
        <v>0</v>
      </c>
    </row>
    <row r="598" spans="4:71" x14ac:dyDescent="0.25">
      <c r="D598" s="7" t="s">
        <v>88</v>
      </c>
      <c r="E598" s="9" t="s">
        <v>70</v>
      </c>
      <c r="F598" s="7" t="s">
        <v>63</v>
      </c>
      <c r="G598" s="7" t="s">
        <v>71</v>
      </c>
      <c r="L598" s="19"/>
      <c r="M598" s="20">
        <v>0</v>
      </c>
      <c r="N598" s="20">
        <v>0</v>
      </c>
      <c r="O598" s="20">
        <v>0</v>
      </c>
      <c r="P598" s="20">
        <v>0</v>
      </c>
      <c r="Q598" s="20">
        <v>0</v>
      </c>
      <c r="R598" s="20">
        <v>0</v>
      </c>
      <c r="S598" s="20">
        <v>0</v>
      </c>
      <c r="T598" s="20">
        <v>0</v>
      </c>
      <c r="U598" s="20">
        <v>0</v>
      </c>
      <c r="V598" s="20">
        <v>0</v>
      </c>
      <c r="W598" s="20">
        <v>0</v>
      </c>
      <c r="X598" s="20">
        <v>0</v>
      </c>
      <c r="Y598" s="20">
        <v>0</v>
      </c>
      <c r="Z598" s="20">
        <v>0</v>
      </c>
      <c r="AA598" s="19"/>
      <c r="AB598" s="20">
        <v>0</v>
      </c>
      <c r="AC598" s="20">
        <v>0</v>
      </c>
      <c r="AD598" s="20">
        <v>0</v>
      </c>
      <c r="AE598" s="20">
        <v>0</v>
      </c>
      <c r="AF598" s="20">
        <v>0</v>
      </c>
      <c r="AG598" s="20">
        <v>0</v>
      </c>
      <c r="AH598" s="20">
        <v>0</v>
      </c>
      <c r="AI598" s="20">
        <v>0</v>
      </c>
      <c r="AJ598" s="20">
        <v>0</v>
      </c>
      <c r="AK598" s="20">
        <v>0</v>
      </c>
      <c r="AL598" s="20">
        <v>0</v>
      </c>
      <c r="AM598" s="20">
        <v>0</v>
      </c>
      <c r="AN598" s="20">
        <v>0</v>
      </c>
      <c r="AO598" s="20">
        <v>0</v>
      </c>
      <c r="AP598" s="19"/>
      <c r="AQ598" s="19">
        <f t="shared" si="179"/>
        <v>0</v>
      </c>
      <c r="AR598" s="19">
        <f t="shared" si="166"/>
        <v>0</v>
      </c>
      <c r="AS598" s="19">
        <f t="shared" si="167"/>
        <v>0</v>
      </c>
      <c r="AT598" s="19">
        <f t="shared" si="168"/>
        <v>0</v>
      </c>
      <c r="AU598" s="19">
        <f t="shared" si="169"/>
        <v>0</v>
      </c>
      <c r="AV598" s="19">
        <f t="shared" si="170"/>
        <v>0</v>
      </c>
      <c r="AW598" s="19">
        <f t="shared" si="171"/>
        <v>0</v>
      </c>
      <c r="AX598" s="19">
        <f t="shared" si="172"/>
        <v>0</v>
      </c>
      <c r="AY598" s="19">
        <f t="shared" si="173"/>
        <v>0</v>
      </c>
      <c r="AZ598" s="19">
        <f t="shared" si="174"/>
        <v>0</v>
      </c>
      <c r="BA598" s="19">
        <f t="shared" si="175"/>
        <v>0</v>
      </c>
      <c r="BB598" s="19">
        <f t="shared" si="176"/>
        <v>0</v>
      </c>
      <c r="BC598" s="19">
        <f t="shared" si="177"/>
        <v>0</v>
      </c>
      <c r="BD598" s="19">
        <f t="shared" si="178"/>
        <v>0</v>
      </c>
      <c r="BE598" s="19"/>
      <c r="BF598" s="21">
        <f t="shared" si="181"/>
        <v>0</v>
      </c>
      <c r="BG598" s="21">
        <f t="shared" si="181"/>
        <v>0</v>
      </c>
      <c r="BH598" s="21">
        <f t="shared" si="181"/>
        <v>0</v>
      </c>
      <c r="BI598" s="21">
        <f t="shared" si="181"/>
        <v>0</v>
      </c>
      <c r="BJ598" s="21">
        <f t="shared" si="181"/>
        <v>0</v>
      </c>
      <c r="BK598" s="21">
        <f t="shared" si="181"/>
        <v>0</v>
      </c>
      <c r="BL598" s="21">
        <f t="shared" si="181"/>
        <v>0</v>
      </c>
      <c r="BM598" s="21">
        <f t="shared" si="180"/>
        <v>0</v>
      </c>
      <c r="BN598" s="21">
        <f t="shared" si="180"/>
        <v>0</v>
      </c>
      <c r="BO598" s="21">
        <f t="shared" si="180"/>
        <v>0</v>
      </c>
      <c r="BP598" s="21">
        <f t="shared" si="180"/>
        <v>0</v>
      </c>
      <c r="BQ598" s="21">
        <f t="shared" si="180"/>
        <v>0</v>
      </c>
      <c r="BR598" s="21">
        <f t="shared" si="180"/>
        <v>0</v>
      </c>
      <c r="BS598" s="21">
        <f t="shared" si="180"/>
        <v>0</v>
      </c>
    </row>
    <row r="599" spans="4:71" x14ac:dyDescent="0.25">
      <c r="D599" s="7" t="s">
        <v>88</v>
      </c>
      <c r="E599" s="9" t="s">
        <v>70</v>
      </c>
      <c r="F599" s="7" t="s">
        <v>64</v>
      </c>
      <c r="G599" s="7" t="s">
        <v>71</v>
      </c>
      <c r="L599" s="19"/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9"/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9"/>
      <c r="AQ599" s="10">
        <f t="shared" si="179"/>
        <v>0</v>
      </c>
      <c r="AR599" s="10">
        <f t="shared" si="166"/>
        <v>0</v>
      </c>
      <c r="AS599" s="10">
        <f t="shared" si="167"/>
        <v>0</v>
      </c>
      <c r="AT599" s="10">
        <f t="shared" si="168"/>
        <v>0</v>
      </c>
      <c r="AU599" s="10">
        <f t="shared" si="169"/>
        <v>0</v>
      </c>
      <c r="AV599" s="10">
        <f t="shared" si="170"/>
        <v>0</v>
      </c>
      <c r="AW599" s="10">
        <f t="shared" si="171"/>
        <v>0</v>
      </c>
      <c r="AX599" s="10">
        <f t="shared" si="172"/>
        <v>0</v>
      </c>
      <c r="AY599" s="10">
        <f t="shared" si="173"/>
        <v>0</v>
      </c>
      <c r="AZ599" s="10">
        <f t="shared" si="174"/>
        <v>0</v>
      </c>
      <c r="BA599" s="10">
        <f t="shared" si="175"/>
        <v>0</v>
      </c>
      <c r="BB599" s="10">
        <f t="shared" si="176"/>
        <v>0</v>
      </c>
      <c r="BC599" s="10">
        <f t="shared" si="177"/>
        <v>0</v>
      </c>
      <c r="BD599" s="10">
        <f t="shared" si="178"/>
        <v>0</v>
      </c>
      <c r="BE599" s="19"/>
      <c r="BF599" s="27">
        <f t="shared" si="181"/>
        <v>0</v>
      </c>
      <c r="BG599" s="27">
        <f t="shared" si="181"/>
        <v>0</v>
      </c>
      <c r="BH599" s="27">
        <f t="shared" si="181"/>
        <v>0</v>
      </c>
      <c r="BI599" s="27">
        <f t="shared" si="181"/>
        <v>0</v>
      </c>
      <c r="BJ599" s="27">
        <f t="shared" si="181"/>
        <v>0</v>
      </c>
      <c r="BK599" s="27">
        <f t="shared" si="181"/>
        <v>0</v>
      </c>
      <c r="BL599" s="27">
        <f t="shared" si="181"/>
        <v>0</v>
      </c>
      <c r="BM599" s="27">
        <f t="shared" si="180"/>
        <v>0</v>
      </c>
      <c r="BN599" s="27">
        <f t="shared" si="180"/>
        <v>0</v>
      </c>
      <c r="BO599" s="27">
        <f t="shared" si="180"/>
        <v>0</v>
      </c>
      <c r="BP599" s="27">
        <f t="shared" si="180"/>
        <v>0</v>
      </c>
      <c r="BQ599" s="27">
        <f t="shared" si="180"/>
        <v>0</v>
      </c>
      <c r="BR599" s="27">
        <f t="shared" si="180"/>
        <v>0</v>
      </c>
      <c r="BS599" s="27">
        <f t="shared" si="180"/>
        <v>0</v>
      </c>
    </row>
    <row r="600" spans="4:71" x14ac:dyDescent="0.25">
      <c r="D600" s="7" t="s">
        <v>88</v>
      </c>
      <c r="E600" s="9" t="s">
        <v>72</v>
      </c>
      <c r="F600" s="7" t="s">
        <v>32</v>
      </c>
      <c r="G600" s="7" t="s">
        <v>73</v>
      </c>
      <c r="L600" s="19"/>
      <c r="M600" s="20">
        <v>0</v>
      </c>
      <c r="N600" s="20">
        <v>0</v>
      </c>
      <c r="O600" s="20">
        <v>0</v>
      </c>
      <c r="P600" s="20">
        <v>0</v>
      </c>
      <c r="Q600" s="20">
        <v>0</v>
      </c>
      <c r="R600" s="20">
        <v>0</v>
      </c>
      <c r="S600" s="20">
        <v>0</v>
      </c>
      <c r="T600" s="20">
        <v>0</v>
      </c>
      <c r="U600" s="20">
        <v>0</v>
      </c>
      <c r="V600" s="20">
        <v>0</v>
      </c>
      <c r="W600" s="20">
        <v>0</v>
      </c>
      <c r="X600" s="20">
        <v>0</v>
      </c>
      <c r="Y600" s="20">
        <v>0</v>
      </c>
      <c r="Z600" s="20">
        <v>0</v>
      </c>
      <c r="AA600" s="19"/>
      <c r="AB600" s="20">
        <v>0</v>
      </c>
      <c r="AC600" s="20">
        <v>0</v>
      </c>
      <c r="AD600" s="20">
        <v>0</v>
      </c>
      <c r="AE600" s="20">
        <v>0</v>
      </c>
      <c r="AF600" s="20">
        <v>0</v>
      </c>
      <c r="AG600" s="20">
        <v>0</v>
      </c>
      <c r="AH600" s="20">
        <v>0</v>
      </c>
      <c r="AI600" s="20">
        <v>0</v>
      </c>
      <c r="AJ600" s="20">
        <v>0</v>
      </c>
      <c r="AK600" s="20">
        <v>0</v>
      </c>
      <c r="AL600" s="20">
        <v>0</v>
      </c>
      <c r="AM600" s="20">
        <v>0</v>
      </c>
      <c r="AN600" s="20">
        <v>0</v>
      </c>
      <c r="AO600" s="20">
        <v>0</v>
      </c>
      <c r="AP600" s="19"/>
      <c r="AQ600" s="19">
        <f t="shared" si="179"/>
        <v>0</v>
      </c>
      <c r="AR600" s="19">
        <f t="shared" si="166"/>
        <v>0</v>
      </c>
      <c r="AS600" s="19">
        <f t="shared" si="167"/>
        <v>0</v>
      </c>
      <c r="AT600" s="19">
        <f t="shared" si="168"/>
        <v>0</v>
      </c>
      <c r="AU600" s="19">
        <f t="shared" si="169"/>
        <v>0</v>
      </c>
      <c r="AV600" s="19">
        <f t="shared" si="170"/>
        <v>0</v>
      </c>
      <c r="AW600" s="19">
        <f t="shared" si="171"/>
        <v>0</v>
      </c>
      <c r="AX600" s="19">
        <f t="shared" si="172"/>
        <v>0</v>
      </c>
      <c r="AY600" s="19">
        <f t="shared" si="173"/>
        <v>0</v>
      </c>
      <c r="AZ600" s="19">
        <f t="shared" si="174"/>
        <v>0</v>
      </c>
      <c r="BA600" s="19">
        <f t="shared" si="175"/>
        <v>0</v>
      </c>
      <c r="BB600" s="19">
        <f t="shared" si="176"/>
        <v>0</v>
      </c>
      <c r="BC600" s="19">
        <f t="shared" si="177"/>
        <v>0</v>
      </c>
      <c r="BD600" s="19">
        <f t="shared" si="178"/>
        <v>0</v>
      </c>
      <c r="BE600" s="19"/>
      <c r="BF600" s="21">
        <f t="shared" si="181"/>
        <v>0</v>
      </c>
      <c r="BG600" s="21">
        <f t="shared" si="181"/>
        <v>0</v>
      </c>
      <c r="BH600" s="21">
        <f t="shared" si="181"/>
        <v>0</v>
      </c>
      <c r="BI600" s="21">
        <f t="shared" si="181"/>
        <v>0</v>
      </c>
      <c r="BJ600" s="21">
        <f t="shared" si="181"/>
        <v>0</v>
      </c>
      <c r="BK600" s="21">
        <f t="shared" si="181"/>
        <v>0</v>
      </c>
      <c r="BL600" s="21">
        <f t="shared" si="181"/>
        <v>0</v>
      </c>
      <c r="BM600" s="21">
        <f t="shared" si="180"/>
        <v>0</v>
      </c>
      <c r="BN600" s="21">
        <f t="shared" si="180"/>
        <v>0</v>
      </c>
      <c r="BO600" s="21">
        <f t="shared" si="180"/>
        <v>0</v>
      </c>
      <c r="BP600" s="21">
        <f t="shared" si="180"/>
        <v>0</v>
      </c>
      <c r="BQ600" s="21">
        <f t="shared" si="180"/>
        <v>0</v>
      </c>
      <c r="BR600" s="21">
        <f t="shared" si="180"/>
        <v>0</v>
      </c>
      <c r="BS600" s="21">
        <f t="shared" si="180"/>
        <v>0</v>
      </c>
    </row>
    <row r="601" spans="4:71" x14ac:dyDescent="0.25">
      <c r="D601" s="7" t="s">
        <v>88</v>
      </c>
      <c r="E601" s="9" t="s">
        <v>72</v>
      </c>
      <c r="F601" s="7" t="s">
        <v>33</v>
      </c>
      <c r="G601" s="7" t="s">
        <v>73</v>
      </c>
      <c r="L601" s="19"/>
      <c r="M601" s="20">
        <v>0</v>
      </c>
      <c r="N601" s="20">
        <v>0</v>
      </c>
      <c r="O601" s="20">
        <v>0</v>
      </c>
      <c r="P601" s="20">
        <v>0</v>
      </c>
      <c r="Q601" s="20">
        <v>0</v>
      </c>
      <c r="R601" s="20">
        <v>0</v>
      </c>
      <c r="S601" s="20">
        <v>0</v>
      </c>
      <c r="T601" s="20">
        <v>0</v>
      </c>
      <c r="U601" s="20">
        <v>0</v>
      </c>
      <c r="V601" s="20">
        <v>0</v>
      </c>
      <c r="W601" s="20">
        <v>0</v>
      </c>
      <c r="X601" s="20">
        <v>0</v>
      </c>
      <c r="Y601" s="20">
        <v>0</v>
      </c>
      <c r="Z601" s="20">
        <v>0</v>
      </c>
      <c r="AA601" s="19"/>
      <c r="AB601" s="20">
        <v>0</v>
      </c>
      <c r="AC601" s="20">
        <v>0</v>
      </c>
      <c r="AD601" s="20">
        <v>0</v>
      </c>
      <c r="AE601" s="20">
        <v>0</v>
      </c>
      <c r="AF601" s="20">
        <v>0</v>
      </c>
      <c r="AG601" s="20">
        <v>0</v>
      </c>
      <c r="AH601" s="20">
        <v>0</v>
      </c>
      <c r="AI601" s="20">
        <v>0</v>
      </c>
      <c r="AJ601" s="20">
        <v>0</v>
      </c>
      <c r="AK601" s="20">
        <v>0</v>
      </c>
      <c r="AL601" s="20">
        <v>0</v>
      </c>
      <c r="AM601" s="20">
        <v>0</v>
      </c>
      <c r="AN601" s="20">
        <v>0</v>
      </c>
      <c r="AO601" s="20">
        <v>0</v>
      </c>
      <c r="AP601" s="19"/>
      <c r="AQ601" s="19">
        <f t="shared" si="179"/>
        <v>0</v>
      </c>
      <c r="AR601" s="19">
        <f t="shared" si="166"/>
        <v>0</v>
      </c>
      <c r="AS601" s="19">
        <f t="shared" si="167"/>
        <v>0</v>
      </c>
      <c r="AT601" s="19">
        <f t="shared" si="168"/>
        <v>0</v>
      </c>
      <c r="AU601" s="19">
        <f t="shared" si="169"/>
        <v>0</v>
      </c>
      <c r="AV601" s="19">
        <f t="shared" si="170"/>
        <v>0</v>
      </c>
      <c r="AW601" s="19">
        <f t="shared" si="171"/>
        <v>0</v>
      </c>
      <c r="AX601" s="19">
        <f t="shared" si="172"/>
        <v>0</v>
      </c>
      <c r="AY601" s="19">
        <f t="shared" si="173"/>
        <v>0</v>
      </c>
      <c r="AZ601" s="19">
        <f t="shared" si="174"/>
        <v>0</v>
      </c>
      <c r="BA601" s="19">
        <f t="shared" si="175"/>
        <v>0</v>
      </c>
      <c r="BB601" s="19">
        <f t="shared" si="176"/>
        <v>0</v>
      </c>
      <c r="BC601" s="19">
        <f t="shared" si="177"/>
        <v>0</v>
      </c>
      <c r="BD601" s="19">
        <f t="shared" si="178"/>
        <v>0</v>
      </c>
      <c r="BE601" s="19"/>
      <c r="BF601" s="21">
        <f t="shared" si="181"/>
        <v>0</v>
      </c>
      <c r="BG601" s="21">
        <f t="shared" si="181"/>
        <v>0</v>
      </c>
      <c r="BH601" s="21">
        <f t="shared" si="181"/>
        <v>0</v>
      </c>
      <c r="BI601" s="21">
        <f t="shared" si="181"/>
        <v>0</v>
      </c>
      <c r="BJ601" s="21">
        <f t="shared" si="181"/>
        <v>0</v>
      </c>
      <c r="BK601" s="21">
        <f t="shared" si="181"/>
        <v>0</v>
      </c>
      <c r="BL601" s="21">
        <f t="shared" si="181"/>
        <v>0</v>
      </c>
      <c r="BM601" s="21">
        <f t="shared" si="180"/>
        <v>0</v>
      </c>
      <c r="BN601" s="21">
        <f t="shared" si="180"/>
        <v>0</v>
      </c>
      <c r="BO601" s="21">
        <f t="shared" si="180"/>
        <v>0</v>
      </c>
      <c r="BP601" s="21">
        <f t="shared" si="180"/>
        <v>0</v>
      </c>
      <c r="BQ601" s="21">
        <f t="shared" si="180"/>
        <v>0</v>
      </c>
      <c r="BR601" s="21">
        <f t="shared" si="180"/>
        <v>0</v>
      </c>
      <c r="BS601" s="21">
        <f t="shared" si="180"/>
        <v>0</v>
      </c>
    </row>
    <row r="602" spans="4:71" x14ac:dyDescent="0.25">
      <c r="D602" s="7" t="s">
        <v>88</v>
      </c>
      <c r="E602" s="9" t="s">
        <v>72</v>
      </c>
      <c r="F602" s="7" t="s">
        <v>34</v>
      </c>
      <c r="G602" s="7" t="s">
        <v>73</v>
      </c>
      <c r="L602" s="19"/>
      <c r="M602" s="20">
        <v>0</v>
      </c>
      <c r="N602" s="20">
        <v>0</v>
      </c>
      <c r="O602" s="20">
        <v>0</v>
      </c>
      <c r="P602" s="20">
        <v>0</v>
      </c>
      <c r="Q602" s="20">
        <v>0</v>
      </c>
      <c r="R602" s="20">
        <v>0</v>
      </c>
      <c r="S602" s="20">
        <v>0</v>
      </c>
      <c r="T602" s="20">
        <v>0</v>
      </c>
      <c r="U602" s="20">
        <v>0</v>
      </c>
      <c r="V602" s="20">
        <v>0</v>
      </c>
      <c r="W602" s="20">
        <v>0</v>
      </c>
      <c r="X602" s="20">
        <v>0</v>
      </c>
      <c r="Y602" s="20">
        <v>0</v>
      </c>
      <c r="Z602" s="20">
        <v>0</v>
      </c>
      <c r="AA602" s="19"/>
      <c r="AB602" s="20">
        <v>0</v>
      </c>
      <c r="AC602" s="20">
        <v>0</v>
      </c>
      <c r="AD602" s="20">
        <v>0</v>
      </c>
      <c r="AE602" s="20">
        <v>0</v>
      </c>
      <c r="AF602" s="20">
        <v>0</v>
      </c>
      <c r="AG602" s="20">
        <v>0</v>
      </c>
      <c r="AH602" s="20">
        <v>0</v>
      </c>
      <c r="AI602" s="20">
        <v>0</v>
      </c>
      <c r="AJ602" s="20">
        <v>0</v>
      </c>
      <c r="AK602" s="20">
        <v>0</v>
      </c>
      <c r="AL602" s="20">
        <v>0</v>
      </c>
      <c r="AM602" s="20">
        <v>0</v>
      </c>
      <c r="AN602" s="20">
        <v>0</v>
      </c>
      <c r="AO602" s="20">
        <v>0</v>
      </c>
      <c r="AP602" s="19"/>
      <c r="AQ602" s="19">
        <f t="shared" si="179"/>
        <v>0</v>
      </c>
      <c r="AR602" s="19">
        <f t="shared" si="166"/>
        <v>0</v>
      </c>
      <c r="AS602" s="19">
        <f t="shared" si="167"/>
        <v>0</v>
      </c>
      <c r="AT602" s="19">
        <f t="shared" si="168"/>
        <v>0</v>
      </c>
      <c r="AU602" s="19">
        <f t="shared" si="169"/>
        <v>0</v>
      </c>
      <c r="AV602" s="19">
        <f t="shared" si="170"/>
        <v>0</v>
      </c>
      <c r="AW602" s="19">
        <f t="shared" si="171"/>
        <v>0</v>
      </c>
      <c r="AX602" s="19">
        <f t="shared" si="172"/>
        <v>0</v>
      </c>
      <c r="AY602" s="19">
        <f t="shared" si="173"/>
        <v>0</v>
      </c>
      <c r="AZ602" s="19">
        <f t="shared" si="174"/>
        <v>0</v>
      </c>
      <c r="BA602" s="19">
        <f t="shared" si="175"/>
        <v>0</v>
      </c>
      <c r="BB602" s="19">
        <f t="shared" si="176"/>
        <v>0</v>
      </c>
      <c r="BC602" s="19">
        <f t="shared" si="177"/>
        <v>0</v>
      </c>
      <c r="BD602" s="19">
        <f t="shared" si="178"/>
        <v>0</v>
      </c>
      <c r="BE602" s="19"/>
      <c r="BF602" s="21">
        <f t="shared" si="181"/>
        <v>0</v>
      </c>
      <c r="BG602" s="21">
        <f t="shared" si="181"/>
        <v>0</v>
      </c>
      <c r="BH602" s="21">
        <f t="shared" si="181"/>
        <v>0</v>
      </c>
      <c r="BI602" s="21">
        <f t="shared" si="181"/>
        <v>0</v>
      </c>
      <c r="BJ602" s="21">
        <f t="shared" si="181"/>
        <v>0</v>
      </c>
      <c r="BK602" s="21">
        <f t="shared" si="181"/>
        <v>0</v>
      </c>
      <c r="BL602" s="21">
        <f t="shared" si="181"/>
        <v>0</v>
      </c>
      <c r="BM602" s="21">
        <f t="shared" si="180"/>
        <v>0</v>
      </c>
      <c r="BN602" s="21">
        <f t="shared" si="180"/>
        <v>0</v>
      </c>
      <c r="BO602" s="21">
        <f t="shared" si="180"/>
        <v>0</v>
      </c>
      <c r="BP602" s="21">
        <f t="shared" si="180"/>
        <v>0</v>
      </c>
      <c r="BQ602" s="21">
        <f t="shared" si="180"/>
        <v>0</v>
      </c>
      <c r="BR602" s="21">
        <f t="shared" si="180"/>
        <v>0</v>
      </c>
      <c r="BS602" s="21">
        <f t="shared" si="180"/>
        <v>0</v>
      </c>
    </row>
    <row r="603" spans="4:71" x14ac:dyDescent="0.25">
      <c r="D603" s="7" t="s">
        <v>88</v>
      </c>
      <c r="E603" s="9" t="s">
        <v>72</v>
      </c>
      <c r="F603" s="7" t="s">
        <v>35</v>
      </c>
      <c r="G603" s="7" t="s">
        <v>73</v>
      </c>
      <c r="L603" s="19"/>
      <c r="M603" s="20">
        <v>0</v>
      </c>
      <c r="N603" s="20">
        <v>0</v>
      </c>
      <c r="O603" s="20">
        <v>0</v>
      </c>
      <c r="P603" s="20">
        <v>0</v>
      </c>
      <c r="Q603" s="20">
        <v>0</v>
      </c>
      <c r="R603" s="20">
        <v>0</v>
      </c>
      <c r="S603" s="20">
        <v>0</v>
      </c>
      <c r="T603" s="20">
        <v>0</v>
      </c>
      <c r="U603" s="20">
        <v>0</v>
      </c>
      <c r="V603" s="20">
        <v>0</v>
      </c>
      <c r="W603" s="20">
        <v>0</v>
      </c>
      <c r="X603" s="20">
        <v>0</v>
      </c>
      <c r="Y603" s="20">
        <v>0</v>
      </c>
      <c r="Z603" s="20">
        <v>0</v>
      </c>
      <c r="AA603" s="19"/>
      <c r="AB603" s="20">
        <v>0</v>
      </c>
      <c r="AC603" s="20">
        <v>0</v>
      </c>
      <c r="AD603" s="20">
        <v>0</v>
      </c>
      <c r="AE603" s="20">
        <v>0</v>
      </c>
      <c r="AF603" s="20">
        <v>0</v>
      </c>
      <c r="AG603" s="20">
        <v>0</v>
      </c>
      <c r="AH603" s="20">
        <v>0</v>
      </c>
      <c r="AI603" s="20">
        <v>0</v>
      </c>
      <c r="AJ603" s="20">
        <v>0</v>
      </c>
      <c r="AK603" s="20">
        <v>0</v>
      </c>
      <c r="AL603" s="20">
        <v>0</v>
      </c>
      <c r="AM603" s="20">
        <v>0</v>
      </c>
      <c r="AN603" s="20">
        <v>0</v>
      </c>
      <c r="AO603" s="20">
        <v>0</v>
      </c>
      <c r="AP603" s="19"/>
      <c r="AQ603" s="19">
        <f t="shared" si="179"/>
        <v>0</v>
      </c>
      <c r="AR603" s="19">
        <f t="shared" si="166"/>
        <v>0</v>
      </c>
      <c r="AS603" s="19">
        <f t="shared" si="167"/>
        <v>0</v>
      </c>
      <c r="AT603" s="19">
        <f t="shared" si="168"/>
        <v>0</v>
      </c>
      <c r="AU603" s="19">
        <f t="shared" si="169"/>
        <v>0</v>
      </c>
      <c r="AV603" s="19">
        <f t="shared" si="170"/>
        <v>0</v>
      </c>
      <c r="AW603" s="19">
        <f t="shared" si="171"/>
        <v>0</v>
      </c>
      <c r="AX603" s="19">
        <f t="shared" si="172"/>
        <v>0</v>
      </c>
      <c r="AY603" s="19">
        <f t="shared" si="173"/>
        <v>0</v>
      </c>
      <c r="AZ603" s="19">
        <f t="shared" si="174"/>
        <v>0</v>
      </c>
      <c r="BA603" s="19">
        <f t="shared" si="175"/>
        <v>0</v>
      </c>
      <c r="BB603" s="19">
        <f t="shared" si="176"/>
        <v>0</v>
      </c>
      <c r="BC603" s="19">
        <f t="shared" si="177"/>
        <v>0</v>
      </c>
      <c r="BD603" s="19">
        <f t="shared" si="178"/>
        <v>0</v>
      </c>
      <c r="BE603" s="19"/>
      <c r="BF603" s="21">
        <f t="shared" si="181"/>
        <v>0</v>
      </c>
      <c r="BG603" s="21">
        <f t="shared" si="181"/>
        <v>0</v>
      </c>
      <c r="BH603" s="21">
        <f t="shared" si="181"/>
        <v>0</v>
      </c>
      <c r="BI603" s="21">
        <f t="shared" si="181"/>
        <v>0</v>
      </c>
      <c r="BJ603" s="21">
        <f t="shared" si="181"/>
        <v>0</v>
      </c>
      <c r="BK603" s="21">
        <f t="shared" si="181"/>
        <v>0</v>
      </c>
      <c r="BL603" s="21">
        <f t="shared" si="181"/>
        <v>0</v>
      </c>
      <c r="BM603" s="21">
        <f t="shared" si="180"/>
        <v>0</v>
      </c>
      <c r="BN603" s="21">
        <f t="shared" si="180"/>
        <v>0</v>
      </c>
      <c r="BO603" s="21">
        <f t="shared" si="180"/>
        <v>0</v>
      </c>
      <c r="BP603" s="21">
        <f t="shared" si="180"/>
        <v>0</v>
      </c>
      <c r="BQ603" s="21">
        <f t="shared" si="180"/>
        <v>0</v>
      </c>
      <c r="BR603" s="21">
        <f t="shared" si="180"/>
        <v>0</v>
      </c>
      <c r="BS603" s="21">
        <f t="shared" si="180"/>
        <v>0</v>
      </c>
    </row>
    <row r="604" spans="4:71" x14ac:dyDescent="0.25">
      <c r="D604" s="7" t="s">
        <v>88</v>
      </c>
      <c r="E604" s="9" t="s">
        <v>72</v>
      </c>
      <c r="F604" s="7" t="s">
        <v>36</v>
      </c>
      <c r="G604" s="7" t="s">
        <v>73</v>
      </c>
      <c r="L604" s="19"/>
      <c r="M604" s="20">
        <v>0</v>
      </c>
      <c r="N604" s="20">
        <v>0</v>
      </c>
      <c r="O604" s="20">
        <v>0</v>
      </c>
      <c r="P604" s="20">
        <v>0</v>
      </c>
      <c r="Q604" s="20">
        <v>0</v>
      </c>
      <c r="R604" s="20">
        <v>0</v>
      </c>
      <c r="S604" s="20">
        <v>0</v>
      </c>
      <c r="T604" s="20">
        <v>0</v>
      </c>
      <c r="U604" s="20">
        <v>0</v>
      </c>
      <c r="V604" s="20">
        <v>0</v>
      </c>
      <c r="W604" s="20">
        <v>0</v>
      </c>
      <c r="X604" s="20">
        <v>0</v>
      </c>
      <c r="Y604" s="20">
        <v>0</v>
      </c>
      <c r="Z604" s="20">
        <v>0</v>
      </c>
      <c r="AA604" s="19"/>
      <c r="AB604" s="20">
        <v>0</v>
      </c>
      <c r="AC604" s="20">
        <v>0</v>
      </c>
      <c r="AD604" s="20">
        <v>0</v>
      </c>
      <c r="AE604" s="20">
        <v>0</v>
      </c>
      <c r="AF604" s="20">
        <v>0</v>
      </c>
      <c r="AG604" s="20">
        <v>0</v>
      </c>
      <c r="AH604" s="20">
        <v>0</v>
      </c>
      <c r="AI604" s="20">
        <v>0</v>
      </c>
      <c r="AJ604" s="20">
        <v>0</v>
      </c>
      <c r="AK604" s="20">
        <v>0</v>
      </c>
      <c r="AL604" s="20">
        <v>0</v>
      </c>
      <c r="AM604" s="20">
        <v>0</v>
      </c>
      <c r="AN604" s="20">
        <v>0</v>
      </c>
      <c r="AO604" s="20">
        <v>0</v>
      </c>
      <c r="AP604" s="19"/>
      <c r="AQ604" s="19">
        <f t="shared" si="179"/>
        <v>0</v>
      </c>
      <c r="AR604" s="19">
        <f t="shared" si="166"/>
        <v>0</v>
      </c>
      <c r="AS604" s="19">
        <f t="shared" si="167"/>
        <v>0</v>
      </c>
      <c r="AT604" s="19">
        <f t="shared" si="168"/>
        <v>0</v>
      </c>
      <c r="AU604" s="19">
        <f t="shared" si="169"/>
        <v>0</v>
      </c>
      <c r="AV604" s="19">
        <f t="shared" si="170"/>
        <v>0</v>
      </c>
      <c r="AW604" s="19">
        <f t="shared" si="171"/>
        <v>0</v>
      </c>
      <c r="AX604" s="19">
        <f t="shared" si="172"/>
        <v>0</v>
      </c>
      <c r="AY604" s="19">
        <f t="shared" si="173"/>
        <v>0</v>
      </c>
      <c r="AZ604" s="19">
        <f t="shared" si="174"/>
        <v>0</v>
      </c>
      <c r="BA604" s="19">
        <f t="shared" si="175"/>
        <v>0</v>
      </c>
      <c r="BB604" s="19">
        <f t="shared" si="176"/>
        <v>0</v>
      </c>
      <c r="BC604" s="19">
        <f t="shared" si="177"/>
        <v>0</v>
      </c>
      <c r="BD604" s="19">
        <f t="shared" si="178"/>
        <v>0</v>
      </c>
      <c r="BE604" s="19"/>
      <c r="BF604" s="21">
        <f t="shared" si="181"/>
        <v>0</v>
      </c>
      <c r="BG604" s="21">
        <f t="shared" si="181"/>
        <v>0</v>
      </c>
      <c r="BH604" s="21">
        <f t="shared" si="181"/>
        <v>0</v>
      </c>
      <c r="BI604" s="21">
        <f t="shared" si="181"/>
        <v>0</v>
      </c>
      <c r="BJ604" s="21">
        <f t="shared" si="181"/>
        <v>0</v>
      </c>
      <c r="BK604" s="21">
        <f t="shared" si="181"/>
        <v>0</v>
      </c>
      <c r="BL604" s="21">
        <f t="shared" si="181"/>
        <v>0</v>
      </c>
      <c r="BM604" s="21">
        <f t="shared" si="180"/>
        <v>0</v>
      </c>
      <c r="BN604" s="21">
        <f t="shared" si="180"/>
        <v>0</v>
      </c>
      <c r="BO604" s="21">
        <f t="shared" si="180"/>
        <v>0</v>
      </c>
      <c r="BP604" s="21">
        <f t="shared" si="180"/>
        <v>0</v>
      </c>
      <c r="BQ604" s="21">
        <f t="shared" si="180"/>
        <v>0</v>
      </c>
      <c r="BR604" s="21">
        <f t="shared" si="180"/>
        <v>0</v>
      </c>
      <c r="BS604" s="21">
        <f t="shared" si="180"/>
        <v>0</v>
      </c>
    </row>
    <row r="605" spans="4:71" x14ac:dyDescent="0.25">
      <c r="D605" s="7" t="s">
        <v>88</v>
      </c>
      <c r="E605" s="9" t="s">
        <v>72</v>
      </c>
      <c r="F605" s="7" t="s">
        <v>37</v>
      </c>
      <c r="G605" s="7" t="s">
        <v>73</v>
      </c>
      <c r="L605" s="19"/>
      <c r="M605" s="20">
        <v>0</v>
      </c>
      <c r="N605" s="20">
        <v>0</v>
      </c>
      <c r="O605" s="20">
        <v>0</v>
      </c>
      <c r="P605" s="20">
        <v>0</v>
      </c>
      <c r="Q605" s="20">
        <v>0</v>
      </c>
      <c r="R605" s="20">
        <v>0</v>
      </c>
      <c r="S605" s="20">
        <v>0</v>
      </c>
      <c r="T605" s="20">
        <v>0</v>
      </c>
      <c r="U605" s="20">
        <v>0</v>
      </c>
      <c r="V605" s="20">
        <v>0</v>
      </c>
      <c r="W605" s="20">
        <v>0</v>
      </c>
      <c r="X605" s="20">
        <v>0</v>
      </c>
      <c r="Y605" s="20">
        <v>0</v>
      </c>
      <c r="Z605" s="20">
        <v>0</v>
      </c>
      <c r="AA605" s="19"/>
      <c r="AB605" s="20">
        <v>0</v>
      </c>
      <c r="AC605" s="20">
        <v>0</v>
      </c>
      <c r="AD605" s="20">
        <v>0</v>
      </c>
      <c r="AE605" s="20">
        <v>0</v>
      </c>
      <c r="AF605" s="20">
        <v>0</v>
      </c>
      <c r="AG605" s="20">
        <v>0</v>
      </c>
      <c r="AH605" s="20">
        <v>0</v>
      </c>
      <c r="AI605" s="20">
        <v>0</v>
      </c>
      <c r="AJ605" s="20">
        <v>0</v>
      </c>
      <c r="AK605" s="20">
        <v>0</v>
      </c>
      <c r="AL605" s="20">
        <v>0</v>
      </c>
      <c r="AM605" s="20">
        <v>0</v>
      </c>
      <c r="AN605" s="20">
        <v>0</v>
      </c>
      <c r="AO605" s="20">
        <v>0</v>
      </c>
      <c r="AP605" s="19"/>
      <c r="AQ605" s="19">
        <f t="shared" si="179"/>
        <v>0</v>
      </c>
      <c r="AR605" s="19">
        <f t="shared" si="166"/>
        <v>0</v>
      </c>
      <c r="AS605" s="19">
        <f t="shared" si="167"/>
        <v>0</v>
      </c>
      <c r="AT605" s="19">
        <f t="shared" si="168"/>
        <v>0</v>
      </c>
      <c r="AU605" s="19">
        <f t="shared" si="169"/>
        <v>0</v>
      </c>
      <c r="AV605" s="19">
        <f t="shared" si="170"/>
        <v>0</v>
      </c>
      <c r="AW605" s="19">
        <f t="shared" si="171"/>
        <v>0</v>
      </c>
      <c r="AX605" s="19">
        <f t="shared" si="172"/>
        <v>0</v>
      </c>
      <c r="AY605" s="19">
        <f t="shared" si="173"/>
        <v>0</v>
      </c>
      <c r="AZ605" s="19">
        <f t="shared" si="174"/>
        <v>0</v>
      </c>
      <c r="BA605" s="19">
        <f t="shared" si="175"/>
        <v>0</v>
      </c>
      <c r="BB605" s="19">
        <f t="shared" si="176"/>
        <v>0</v>
      </c>
      <c r="BC605" s="19">
        <f t="shared" si="177"/>
        <v>0</v>
      </c>
      <c r="BD605" s="19">
        <f t="shared" si="178"/>
        <v>0</v>
      </c>
      <c r="BE605" s="19"/>
      <c r="BF605" s="21">
        <f t="shared" si="181"/>
        <v>0</v>
      </c>
      <c r="BG605" s="21">
        <f t="shared" si="181"/>
        <v>0</v>
      </c>
      <c r="BH605" s="21">
        <f t="shared" si="181"/>
        <v>0</v>
      </c>
      <c r="BI605" s="21">
        <f t="shared" si="181"/>
        <v>0</v>
      </c>
      <c r="BJ605" s="21">
        <f t="shared" si="181"/>
        <v>0</v>
      </c>
      <c r="BK605" s="21">
        <f t="shared" si="181"/>
        <v>0</v>
      </c>
      <c r="BL605" s="21">
        <f t="shared" si="181"/>
        <v>0</v>
      </c>
      <c r="BM605" s="21">
        <f t="shared" si="180"/>
        <v>0</v>
      </c>
      <c r="BN605" s="21">
        <f t="shared" si="180"/>
        <v>0</v>
      </c>
      <c r="BO605" s="21">
        <f t="shared" si="180"/>
        <v>0</v>
      </c>
      <c r="BP605" s="21">
        <f t="shared" si="180"/>
        <v>0</v>
      </c>
      <c r="BQ605" s="21">
        <f t="shared" si="180"/>
        <v>0</v>
      </c>
      <c r="BR605" s="21">
        <f t="shared" si="180"/>
        <v>0</v>
      </c>
      <c r="BS605" s="21">
        <f t="shared" si="180"/>
        <v>0</v>
      </c>
    </row>
    <row r="606" spans="4:71" x14ac:dyDescent="0.25">
      <c r="D606" s="7" t="s">
        <v>88</v>
      </c>
      <c r="E606" s="9" t="s">
        <v>72</v>
      </c>
      <c r="F606" s="7" t="s">
        <v>38</v>
      </c>
      <c r="G606" s="7" t="s">
        <v>73</v>
      </c>
      <c r="L606" s="19"/>
      <c r="M606" s="20">
        <v>0</v>
      </c>
      <c r="N606" s="20">
        <v>0</v>
      </c>
      <c r="O606" s="20">
        <v>0</v>
      </c>
      <c r="P606" s="20">
        <v>0</v>
      </c>
      <c r="Q606" s="20">
        <v>0</v>
      </c>
      <c r="R606" s="20">
        <v>0</v>
      </c>
      <c r="S606" s="20">
        <v>0</v>
      </c>
      <c r="T606" s="20">
        <v>0</v>
      </c>
      <c r="U606" s="20">
        <v>0</v>
      </c>
      <c r="V606" s="20">
        <v>0</v>
      </c>
      <c r="W606" s="20">
        <v>0</v>
      </c>
      <c r="X606" s="20">
        <v>0</v>
      </c>
      <c r="Y606" s="20">
        <v>0</v>
      </c>
      <c r="Z606" s="20">
        <v>0</v>
      </c>
      <c r="AA606" s="19"/>
      <c r="AB606" s="20">
        <v>0</v>
      </c>
      <c r="AC606" s="20">
        <v>0</v>
      </c>
      <c r="AD606" s="20">
        <v>0</v>
      </c>
      <c r="AE606" s="20">
        <v>0</v>
      </c>
      <c r="AF606" s="20">
        <v>0</v>
      </c>
      <c r="AG606" s="20">
        <v>0</v>
      </c>
      <c r="AH606" s="20">
        <v>0</v>
      </c>
      <c r="AI606" s="20">
        <v>0</v>
      </c>
      <c r="AJ606" s="20">
        <v>0</v>
      </c>
      <c r="AK606" s="20">
        <v>0</v>
      </c>
      <c r="AL606" s="20">
        <v>0</v>
      </c>
      <c r="AM606" s="20">
        <v>0</v>
      </c>
      <c r="AN606" s="20">
        <v>0</v>
      </c>
      <c r="AO606" s="20">
        <v>0</v>
      </c>
      <c r="AP606" s="19"/>
      <c r="AQ606" s="19">
        <f t="shared" si="179"/>
        <v>0</v>
      </c>
      <c r="AR606" s="19">
        <f t="shared" si="166"/>
        <v>0</v>
      </c>
      <c r="AS606" s="19">
        <f t="shared" si="167"/>
        <v>0</v>
      </c>
      <c r="AT606" s="19">
        <f t="shared" si="168"/>
        <v>0</v>
      </c>
      <c r="AU606" s="19">
        <f t="shared" si="169"/>
        <v>0</v>
      </c>
      <c r="AV606" s="19">
        <f t="shared" si="170"/>
        <v>0</v>
      </c>
      <c r="AW606" s="19">
        <f t="shared" si="171"/>
        <v>0</v>
      </c>
      <c r="AX606" s="19">
        <f t="shared" si="172"/>
        <v>0</v>
      </c>
      <c r="AY606" s="19">
        <f t="shared" si="173"/>
        <v>0</v>
      </c>
      <c r="AZ606" s="19">
        <f t="shared" si="174"/>
        <v>0</v>
      </c>
      <c r="BA606" s="19">
        <f t="shared" si="175"/>
        <v>0</v>
      </c>
      <c r="BB606" s="19">
        <f t="shared" si="176"/>
        <v>0</v>
      </c>
      <c r="BC606" s="19">
        <f t="shared" si="177"/>
        <v>0</v>
      </c>
      <c r="BD606" s="19">
        <f t="shared" si="178"/>
        <v>0</v>
      </c>
      <c r="BE606" s="19"/>
      <c r="BF606" s="21">
        <f t="shared" si="181"/>
        <v>0</v>
      </c>
      <c r="BG606" s="21">
        <f t="shared" si="181"/>
        <v>0</v>
      </c>
      <c r="BH606" s="21">
        <f t="shared" si="181"/>
        <v>0</v>
      </c>
      <c r="BI606" s="21">
        <f t="shared" si="181"/>
        <v>0</v>
      </c>
      <c r="BJ606" s="21">
        <f t="shared" si="181"/>
        <v>0</v>
      </c>
      <c r="BK606" s="21">
        <f t="shared" si="181"/>
        <v>0</v>
      </c>
      <c r="BL606" s="21">
        <f t="shared" si="181"/>
        <v>0</v>
      </c>
      <c r="BM606" s="21">
        <f t="shared" si="180"/>
        <v>0</v>
      </c>
      <c r="BN606" s="21">
        <f t="shared" si="180"/>
        <v>0</v>
      </c>
      <c r="BO606" s="21">
        <f t="shared" si="180"/>
        <v>0</v>
      </c>
      <c r="BP606" s="21">
        <f t="shared" si="180"/>
        <v>0</v>
      </c>
      <c r="BQ606" s="21">
        <f t="shared" si="180"/>
        <v>0</v>
      </c>
      <c r="BR606" s="21">
        <f t="shared" si="180"/>
        <v>0</v>
      </c>
      <c r="BS606" s="21">
        <f t="shared" si="180"/>
        <v>0</v>
      </c>
    </row>
    <row r="607" spans="4:71" x14ac:dyDescent="0.25">
      <c r="D607" s="7" t="s">
        <v>88</v>
      </c>
      <c r="E607" s="9" t="s">
        <v>72</v>
      </c>
      <c r="F607" s="7" t="s">
        <v>39</v>
      </c>
      <c r="G607" s="7" t="s">
        <v>73</v>
      </c>
      <c r="L607" s="19"/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9"/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9"/>
      <c r="AQ607" s="10">
        <f t="shared" si="179"/>
        <v>0</v>
      </c>
      <c r="AR607" s="10">
        <f t="shared" si="166"/>
        <v>0</v>
      </c>
      <c r="AS607" s="10">
        <f t="shared" si="167"/>
        <v>0</v>
      </c>
      <c r="AT607" s="10">
        <f t="shared" si="168"/>
        <v>0</v>
      </c>
      <c r="AU607" s="10">
        <f t="shared" si="169"/>
        <v>0</v>
      </c>
      <c r="AV607" s="10">
        <f t="shared" si="170"/>
        <v>0</v>
      </c>
      <c r="AW607" s="10">
        <f t="shared" si="171"/>
        <v>0</v>
      </c>
      <c r="AX607" s="10">
        <f t="shared" si="172"/>
        <v>0</v>
      </c>
      <c r="AY607" s="10">
        <f t="shared" si="173"/>
        <v>0</v>
      </c>
      <c r="AZ607" s="10">
        <f t="shared" si="174"/>
        <v>0</v>
      </c>
      <c r="BA607" s="10">
        <f t="shared" si="175"/>
        <v>0</v>
      </c>
      <c r="BB607" s="10">
        <f t="shared" si="176"/>
        <v>0</v>
      </c>
      <c r="BC607" s="10">
        <f t="shared" si="177"/>
        <v>0</v>
      </c>
      <c r="BD607" s="10">
        <f t="shared" si="178"/>
        <v>0</v>
      </c>
      <c r="BE607" s="19"/>
      <c r="BF607" s="27">
        <f t="shared" si="181"/>
        <v>0</v>
      </c>
      <c r="BG607" s="27">
        <f t="shared" si="181"/>
        <v>0</v>
      </c>
      <c r="BH607" s="27">
        <f t="shared" si="181"/>
        <v>0</v>
      </c>
      <c r="BI607" s="27">
        <f t="shared" si="181"/>
        <v>0</v>
      </c>
      <c r="BJ607" s="27">
        <f t="shared" si="181"/>
        <v>0</v>
      </c>
      <c r="BK607" s="27">
        <f t="shared" si="181"/>
        <v>0</v>
      </c>
      <c r="BL607" s="27">
        <f t="shared" si="181"/>
        <v>0</v>
      </c>
      <c r="BM607" s="27">
        <f t="shared" si="180"/>
        <v>0</v>
      </c>
      <c r="BN607" s="27">
        <f t="shared" si="180"/>
        <v>0</v>
      </c>
      <c r="BO607" s="27">
        <f t="shared" si="180"/>
        <v>0</v>
      </c>
      <c r="BP607" s="27">
        <f t="shared" si="180"/>
        <v>0</v>
      </c>
      <c r="BQ607" s="27">
        <f t="shared" si="180"/>
        <v>0</v>
      </c>
      <c r="BR607" s="27">
        <f t="shared" si="180"/>
        <v>0</v>
      </c>
      <c r="BS607" s="27">
        <f t="shared" si="180"/>
        <v>0</v>
      </c>
    </row>
    <row r="608" spans="4:71" x14ac:dyDescent="0.25">
      <c r="D608" s="7" t="s">
        <v>88</v>
      </c>
      <c r="E608" s="9" t="s">
        <v>72</v>
      </c>
      <c r="F608" s="7" t="s">
        <v>40</v>
      </c>
      <c r="G608" s="7" t="s">
        <v>73</v>
      </c>
      <c r="L608" s="19"/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9"/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9"/>
      <c r="AQ608" s="10">
        <f t="shared" si="179"/>
        <v>0</v>
      </c>
      <c r="AR608" s="10">
        <f t="shared" si="166"/>
        <v>0</v>
      </c>
      <c r="AS608" s="10">
        <f t="shared" si="167"/>
        <v>0</v>
      </c>
      <c r="AT608" s="10">
        <f t="shared" si="168"/>
        <v>0</v>
      </c>
      <c r="AU608" s="10">
        <f t="shared" si="169"/>
        <v>0</v>
      </c>
      <c r="AV608" s="10">
        <f t="shared" si="170"/>
        <v>0</v>
      </c>
      <c r="AW608" s="10">
        <f t="shared" si="171"/>
        <v>0</v>
      </c>
      <c r="AX608" s="10">
        <f t="shared" si="172"/>
        <v>0</v>
      </c>
      <c r="AY608" s="10">
        <f t="shared" si="173"/>
        <v>0</v>
      </c>
      <c r="AZ608" s="10">
        <f t="shared" si="174"/>
        <v>0</v>
      </c>
      <c r="BA608" s="10">
        <f t="shared" si="175"/>
        <v>0</v>
      </c>
      <c r="BB608" s="10">
        <f t="shared" si="176"/>
        <v>0</v>
      </c>
      <c r="BC608" s="10">
        <f t="shared" si="177"/>
        <v>0</v>
      </c>
      <c r="BD608" s="10">
        <f t="shared" si="178"/>
        <v>0</v>
      </c>
      <c r="BE608" s="19"/>
      <c r="BF608" s="27">
        <f t="shared" si="181"/>
        <v>0</v>
      </c>
      <c r="BG608" s="27">
        <f t="shared" si="181"/>
        <v>0</v>
      </c>
      <c r="BH608" s="27">
        <f t="shared" si="181"/>
        <v>0</v>
      </c>
      <c r="BI608" s="27">
        <f t="shared" si="181"/>
        <v>0</v>
      </c>
      <c r="BJ608" s="27">
        <f t="shared" si="181"/>
        <v>0</v>
      </c>
      <c r="BK608" s="27">
        <f t="shared" si="181"/>
        <v>0</v>
      </c>
      <c r="BL608" s="27">
        <f t="shared" si="181"/>
        <v>0</v>
      </c>
      <c r="BM608" s="27">
        <f t="shared" si="180"/>
        <v>0</v>
      </c>
      <c r="BN608" s="27">
        <f t="shared" si="180"/>
        <v>0</v>
      </c>
      <c r="BO608" s="27">
        <f t="shared" si="180"/>
        <v>0</v>
      </c>
      <c r="BP608" s="27">
        <f t="shared" si="180"/>
        <v>0</v>
      </c>
      <c r="BQ608" s="27">
        <f t="shared" si="180"/>
        <v>0</v>
      </c>
      <c r="BR608" s="27">
        <f t="shared" si="180"/>
        <v>0</v>
      </c>
      <c r="BS608" s="27">
        <f t="shared" si="180"/>
        <v>0</v>
      </c>
    </row>
    <row r="609" spans="4:71" x14ac:dyDescent="0.25">
      <c r="D609" s="7" t="s">
        <v>88</v>
      </c>
      <c r="E609" s="9" t="s">
        <v>72</v>
      </c>
      <c r="F609" s="7" t="s">
        <v>41</v>
      </c>
      <c r="G609" s="7" t="s">
        <v>73</v>
      </c>
      <c r="L609" s="19"/>
      <c r="M609" s="20">
        <v>0</v>
      </c>
      <c r="N609" s="20">
        <v>0</v>
      </c>
      <c r="O609" s="20">
        <v>0</v>
      </c>
      <c r="P609" s="20">
        <v>0</v>
      </c>
      <c r="Q609" s="20">
        <v>0</v>
      </c>
      <c r="R609" s="20">
        <v>0</v>
      </c>
      <c r="S609" s="20">
        <v>0</v>
      </c>
      <c r="T609" s="20">
        <v>0</v>
      </c>
      <c r="U609" s="20">
        <v>0</v>
      </c>
      <c r="V609" s="20">
        <v>0</v>
      </c>
      <c r="W609" s="20">
        <v>0</v>
      </c>
      <c r="X609" s="20">
        <v>0</v>
      </c>
      <c r="Y609" s="20">
        <v>0</v>
      </c>
      <c r="Z609" s="20">
        <v>0</v>
      </c>
      <c r="AA609" s="19"/>
      <c r="AB609" s="20">
        <v>0</v>
      </c>
      <c r="AC609" s="20">
        <v>0</v>
      </c>
      <c r="AD609" s="20">
        <v>0</v>
      </c>
      <c r="AE609" s="20">
        <v>0</v>
      </c>
      <c r="AF609" s="20">
        <v>0</v>
      </c>
      <c r="AG609" s="20">
        <v>0</v>
      </c>
      <c r="AH609" s="20">
        <v>0</v>
      </c>
      <c r="AI609" s="20">
        <v>0</v>
      </c>
      <c r="AJ609" s="20">
        <v>0</v>
      </c>
      <c r="AK609" s="20">
        <v>0</v>
      </c>
      <c r="AL609" s="20">
        <v>0</v>
      </c>
      <c r="AM609" s="20">
        <v>0</v>
      </c>
      <c r="AN609" s="20">
        <v>0</v>
      </c>
      <c r="AO609" s="20">
        <v>0</v>
      </c>
      <c r="AP609" s="19"/>
      <c r="AQ609" s="19">
        <f t="shared" si="179"/>
        <v>0</v>
      </c>
      <c r="AR609" s="19">
        <f t="shared" si="166"/>
        <v>0</v>
      </c>
      <c r="AS609" s="19">
        <f t="shared" si="167"/>
        <v>0</v>
      </c>
      <c r="AT609" s="19">
        <f t="shared" si="168"/>
        <v>0</v>
      </c>
      <c r="AU609" s="19">
        <f t="shared" si="169"/>
        <v>0</v>
      </c>
      <c r="AV609" s="19">
        <f t="shared" si="170"/>
        <v>0</v>
      </c>
      <c r="AW609" s="19">
        <f t="shared" si="171"/>
        <v>0</v>
      </c>
      <c r="AX609" s="19">
        <f t="shared" si="172"/>
        <v>0</v>
      </c>
      <c r="AY609" s="19">
        <f t="shared" si="173"/>
        <v>0</v>
      </c>
      <c r="AZ609" s="19">
        <f t="shared" si="174"/>
        <v>0</v>
      </c>
      <c r="BA609" s="19">
        <f t="shared" si="175"/>
        <v>0</v>
      </c>
      <c r="BB609" s="19">
        <f t="shared" si="176"/>
        <v>0</v>
      </c>
      <c r="BC609" s="19">
        <f t="shared" si="177"/>
        <v>0</v>
      </c>
      <c r="BD609" s="19">
        <f t="shared" si="178"/>
        <v>0</v>
      </c>
      <c r="BE609" s="19"/>
      <c r="BF609" s="21">
        <f t="shared" si="181"/>
        <v>0</v>
      </c>
      <c r="BG609" s="21">
        <f t="shared" si="181"/>
        <v>0</v>
      </c>
      <c r="BH609" s="21">
        <f t="shared" si="181"/>
        <v>0</v>
      </c>
      <c r="BI609" s="21">
        <f t="shared" si="181"/>
        <v>0</v>
      </c>
      <c r="BJ609" s="21">
        <f t="shared" si="181"/>
        <v>0</v>
      </c>
      <c r="BK609" s="21">
        <f t="shared" si="181"/>
        <v>0</v>
      </c>
      <c r="BL609" s="21">
        <f t="shared" si="181"/>
        <v>0</v>
      </c>
      <c r="BM609" s="21">
        <f t="shared" si="180"/>
        <v>0</v>
      </c>
      <c r="BN609" s="21">
        <f t="shared" si="180"/>
        <v>0</v>
      </c>
      <c r="BO609" s="21">
        <f t="shared" si="180"/>
        <v>0</v>
      </c>
      <c r="BP609" s="21">
        <f t="shared" si="180"/>
        <v>0</v>
      </c>
      <c r="BQ609" s="21">
        <f t="shared" si="180"/>
        <v>0</v>
      </c>
      <c r="BR609" s="21">
        <f t="shared" si="180"/>
        <v>0</v>
      </c>
      <c r="BS609" s="21">
        <f t="shared" si="180"/>
        <v>0</v>
      </c>
    </row>
    <row r="610" spans="4:71" x14ac:dyDescent="0.25">
      <c r="D610" s="7" t="s">
        <v>88</v>
      </c>
      <c r="E610" s="9" t="s">
        <v>72</v>
      </c>
      <c r="F610" s="7" t="s">
        <v>42</v>
      </c>
      <c r="G610" s="7" t="s">
        <v>73</v>
      </c>
      <c r="L610" s="19"/>
      <c r="M610" s="20">
        <v>0</v>
      </c>
      <c r="N610" s="20">
        <v>0</v>
      </c>
      <c r="O610" s="20">
        <v>0</v>
      </c>
      <c r="P610" s="20">
        <v>0</v>
      </c>
      <c r="Q610" s="20">
        <v>0</v>
      </c>
      <c r="R610" s="20">
        <v>0</v>
      </c>
      <c r="S610" s="20">
        <v>0</v>
      </c>
      <c r="T610" s="20">
        <v>0</v>
      </c>
      <c r="U610" s="20">
        <v>0</v>
      </c>
      <c r="V610" s="20">
        <v>0</v>
      </c>
      <c r="W610" s="20">
        <v>0</v>
      </c>
      <c r="X610" s="20">
        <v>0</v>
      </c>
      <c r="Y610" s="20">
        <v>0</v>
      </c>
      <c r="Z610" s="20">
        <v>0</v>
      </c>
      <c r="AA610" s="19"/>
      <c r="AB610" s="20">
        <v>0</v>
      </c>
      <c r="AC610" s="20">
        <v>0</v>
      </c>
      <c r="AD610" s="20">
        <v>0</v>
      </c>
      <c r="AE610" s="20">
        <v>0</v>
      </c>
      <c r="AF610" s="20">
        <v>0</v>
      </c>
      <c r="AG610" s="20">
        <v>0</v>
      </c>
      <c r="AH610" s="20">
        <v>0</v>
      </c>
      <c r="AI610" s="20">
        <v>0</v>
      </c>
      <c r="AJ610" s="20">
        <v>0</v>
      </c>
      <c r="AK610" s="20">
        <v>0</v>
      </c>
      <c r="AL610" s="20">
        <v>0</v>
      </c>
      <c r="AM610" s="20">
        <v>0</v>
      </c>
      <c r="AN610" s="20">
        <v>0</v>
      </c>
      <c r="AO610" s="20">
        <v>0</v>
      </c>
      <c r="AP610" s="19"/>
      <c r="AQ610" s="19">
        <f t="shared" si="179"/>
        <v>0</v>
      </c>
      <c r="AR610" s="19">
        <f t="shared" si="166"/>
        <v>0</v>
      </c>
      <c r="AS610" s="19">
        <f t="shared" si="167"/>
        <v>0</v>
      </c>
      <c r="AT610" s="19">
        <f t="shared" si="168"/>
        <v>0</v>
      </c>
      <c r="AU610" s="19">
        <f t="shared" si="169"/>
        <v>0</v>
      </c>
      <c r="AV610" s="19">
        <f t="shared" si="170"/>
        <v>0</v>
      </c>
      <c r="AW610" s="19">
        <f t="shared" si="171"/>
        <v>0</v>
      </c>
      <c r="AX610" s="19">
        <f t="shared" si="172"/>
        <v>0</v>
      </c>
      <c r="AY610" s="19">
        <f t="shared" si="173"/>
        <v>0</v>
      </c>
      <c r="AZ610" s="19">
        <f t="shared" si="174"/>
        <v>0</v>
      </c>
      <c r="BA610" s="19">
        <f t="shared" si="175"/>
        <v>0</v>
      </c>
      <c r="BB610" s="19">
        <f t="shared" si="176"/>
        <v>0</v>
      </c>
      <c r="BC610" s="19">
        <f t="shared" si="177"/>
        <v>0</v>
      </c>
      <c r="BD610" s="19">
        <f t="shared" si="178"/>
        <v>0</v>
      </c>
      <c r="BE610" s="19"/>
      <c r="BF610" s="21">
        <f t="shared" si="181"/>
        <v>0</v>
      </c>
      <c r="BG610" s="21">
        <f t="shared" si="181"/>
        <v>0</v>
      </c>
      <c r="BH610" s="21">
        <f t="shared" si="181"/>
        <v>0</v>
      </c>
      <c r="BI610" s="21">
        <f t="shared" si="181"/>
        <v>0</v>
      </c>
      <c r="BJ610" s="21">
        <f t="shared" si="181"/>
        <v>0</v>
      </c>
      <c r="BK610" s="21">
        <f t="shared" si="181"/>
        <v>0</v>
      </c>
      <c r="BL610" s="21">
        <f t="shared" si="181"/>
        <v>0</v>
      </c>
      <c r="BM610" s="21">
        <f t="shared" si="180"/>
        <v>0</v>
      </c>
      <c r="BN610" s="21">
        <f t="shared" si="180"/>
        <v>0</v>
      </c>
      <c r="BO610" s="21">
        <f t="shared" si="180"/>
        <v>0</v>
      </c>
      <c r="BP610" s="21">
        <f t="shared" si="180"/>
        <v>0</v>
      </c>
      <c r="BQ610" s="21">
        <f t="shared" si="180"/>
        <v>0</v>
      </c>
      <c r="BR610" s="21">
        <f t="shared" si="180"/>
        <v>0</v>
      </c>
      <c r="BS610" s="21">
        <f t="shared" si="180"/>
        <v>0</v>
      </c>
    </row>
    <row r="611" spans="4:71" x14ac:dyDescent="0.25">
      <c r="D611" s="7" t="s">
        <v>88</v>
      </c>
      <c r="E611" s="9" t="s">
        <v>72</v>
      </c>
      <c r="F611" s="7" t="s">
        <v>43</v>
      </c>
      <c r="G611" s="7" t="s">
        <v>73</v>
      </c>
      <c r="L611" s="19"/>
      <c r="M611" s="20">
        <v>1.49</v>
      </c>
      <c r="N611" s="20">
        <v>0.78</v>
      </c>
      <c r="O611" s="20">
        <v>0.54</v>
      </c>
      <c r="P611" s="20">
        <v>1.99</v>
      </c>
      <c r="Q611" s="20">
        <v>1.05</v>
      </c>
      <c r="R611" s="20">
        <v>0.85</v>
      </c>
      <c r="S611" s="20">
        <v>0.96</v>
      </c>
      <c r="T611" s="20">
        <v>2.41</v>
      </c>
      <c r="U611" s="20">
        <v>1.82</v>
      </c>
      <c r="V611" s="20">
        <v>1.88</v>
      </c>
      <c r="W611" s="20">
        <v>1.46</v>
      </c>
      <c r="X611" s="20">
        <v>2.0299999999999998</v>
      </c>
      <c r="Y611" s="20">
        <v>1.28</v>
      </c>
      <c r="Z611" s="20">
        <v>1.21</v>
      </c>
      <c r="AA611" s="19"/>
      <c r="AB611" s="20">
        <v>1.49</v>
      </c>
      <c r="AC611" s="20">
        <v>0.78</v>
      </c>
      <c r="AD611" s="20">
        <v>0.54</v>
      </c>
      <c r="AE611" s="20">
        <v>1.99</v>
      </c>
      <c r="AF611" s="20">
        <v>1.05</v>
      </c>
      <c r="AG611" s="20">
        <v>0.85</v>
      </c>
      <c r="AH611" s="20">
        <v>0.96</v>
      </c>
      <c r="AI611" s="20">
        <v>2.42</v>
      </c>
      <c r="AJ611" s="20">
        <v>1.82</v>
      </c>
      <c r="AK611" s="20">
        <v>1.88</v>
      </c>
      <c r="AL611" s="20">
        <v>1.46</v>
      </c>
      <c r="AM611" s="20">
        <v>2.0299999999999998</v>
      </c>
      <c r="AN611" s="20">
        <v>1.28</v>
      </c>
      <c r="AO611" s="20">
        <v>1.21</v>
      </c>
      <c r="AP611" s="19"/>
      <c r="AQ611" s="19">
        <f t="shared" si="179"/>
        <v>0</v>
      </c>
      <c r="AR611" s="19">
        <f t="shared" si="166"/>
        <v>0</v>
      </c>
      <c r="AS611" s="19">
        <f t="shared" si="167"/>
        <v>0</v>
      </c>
      <c r="AT611" s="19">
        <f t="shared" si="168"/>
        <v>0</v>
      </c>
      <c r="AU611" s="19">
        <f t="shared" si="169"/>
        <v>0</v>
      </c>
      <c r="AV611" s="19">
        <f t="shared" si="170"/>
        <v>0</v>
      </c>
      <c r="AW611" s="19">
        <f t="shared" si="171"/>
        <v>0</v>
      </c>
      <c r="AX611" s="19">
        <f t="shared" si="172"/>
        <v>9.9999999999997868E-3</v>
      </c>
      <c r="AY611" s="19">
        <f t="shared" si="173"/>
        <v>0</v>
      </c>
      <c r="AZ611" s="19">
        <f t="shared" si="174"/>
        <v>0</v>
      </c>
      <c r="BA611" s="19">
        <f t="shared" si="175"/>
        <v>0</v>
      </c>
      <c r="BB611" s="19">
        <f t="shared" si="176"/>
        <v>0</v>
      </c>
      <c r="BC611" s="19">
        <f t="shared" si="177"/>
        <v>0</v>
      </c>
      <c r="BD611" s="19">
        <f t="shared" si="178"/>
        <v>0</v>
      </c>
      <c r="BE611" s="19"/>
      <c r="BF611" s="21">
        <f t="shared" si="181"/>
        <v>0</v>
      </c>
      <c r="BG611" s="21">
        <f t="shared" si="181"/>
        <v>0</v>
      </c>
      <c r="BH611" s="21">
        <f t="shared" si="181"/>
        <v>0</v>
      </c>
      <c r="BI611" s="21">
        <f t="shared" si="181"/>
        <v>0</v>
      </c>
      <c r="BJ611" s="21">
        <f t="shared" si="181"/>
        <v>0</v>
      </c>
      <c r="BK611" s="21">
        <f t="shared" si="181"/>
        <v>0</v>
      </c>
      <c r="BL611" s="21">
        <f t="shared" si="181"/>
        <v>0</v>
      </c>
      <c r="BM611" s="21">
        <f t="shared" si="180"/>
        <v>4.1493775933609074E-3</v>
      </c>
      <c r="BN611" s="21">
        <f t="shared" si="180"/>
        <v>0</v>
      </c>
      <c r="BO611" s="21">
        <f t="shared" si="180"/>
        <v>0</v>
      </c>
      <c r="BP611" s="21">
        <f t="shared" si="180"/>
        <v>0</v>
      </c>
      <c r="BQ611" s="21">
        <f t="shared" si="180"/>
        <v>0</v>
      </c>
      <c r="BR611" s="21">
        <f t="shared" si="180"/>
        <v>0</v>
      </c>
      <c r="BS611" s="21">
        <f t="shared" si="180"/>
        <v>0</v>
      </c>
    </row>
    <row r="612" spans="4:71" x14ac:dyDescent="0.25">
      <c r="D612" s="7" t="s">
        <v>88</v>
      </c>
      <c r="E612" s="9" t="s">
        <v>72</v>
      </c>
      <c r="F612" s="7" t="s">
        <v>44</v>
      </c>
      <c r="G612" s="7" t="s">
        <v>73</v>
      </c>
      <c r="L612" s="19"/>
      <c r="M612" s="20">
        <v>2.37</v>
      </c>
      <c r="N612" s="20">
        <v>1.74</v>
      </c>
      <c r="O612" s="20">
        <v>1.02</v>
      </c>
      <c r="P612" s="20">
        <v>4.72</v>
      </c>
      <c r="Q612" s="20">
        <v>2.96</v>
      </c>
      <c r="R612" s="20">
        <v>2.56</v>
      </c>
      <c r="S612" s="20">
        <v>3.22</v>
      </c>
      <c r="T612" s="20">
        <v>5.95</v>
      </c>
      <c r="U612" s="20">
        <v>4.26</v>
      </c>
      <c r="V612" s="20">
        <v>3.97</v>
      </c>
      <c r="W612" s="20">
        <v>2.65</v>
      </c>
      <c r="X612" s="20">
        <v>3.7</v>
      </c>
      <c r="Y612" s="20">
        <v>2.17</v>
      </c>
      <c r="Z612" s="20">
        <v>2.09</v>
      </c>
      <c r="AA612" s="19"/>
      <c r="AB612" s="20">
        <v>2.37</v>
      </c>
      <c r="AC612" s="20">
        <v>1.75</v>
      </c>
      <c r="AD612" s="20">
        <v>1.03</v>
      </c>
      <c r="AE612" s="20">
        <v>4.72</v>
      </c>
      <c r="AF612" s="20">
        <v>2.96</v>
      </c>
      <c r="AG612" s="20">
        <v>2.56</v>
      </c>
      <c r="AH612" s="20">
        <v>3.23</v>
      </c>
      <c r="AI612" s="20">
        <v>5.94</v>
      </c>
      <c r="AJ612" s="20">
        <v>4.26</v>
      </c>
      <c r="AK612" s="20">
        <v>3.98</v>
      </c>
      <c r="AL612" s="20">
        <v>2.66</v>
      </c>
      <c r="AM612" s="20">
        <v>3.7</v>
      </c>
      <c r="AN612" s="20">
        <v>2.17</v>
      </c>
      <c r="AO612" s="20">
        <v>2.1</v>
      </c>
      <c r="AP612" s="19"/>
      <c r="AQ612" s="19">
        <f t="shared" si="179"/>
        <v>0</v>
      </c>
      <c r="AR612" s="19">
        <f t="shared" si="166"/>
        <v>1.0000000000000009E-2</v>
      </c>
      <c r="AS612" s="19">
        <f t="shared" si="167"/>
        <v>1.0000000000000009E-2</v>
      </c>
      <c r="AT612" s="19">
        <f t="shared" si="168"/>
        <v>0</v>
      </c>
      <c r="AU612" s="19">
        <f t="shared" si="169"/>
        <v>0</v>
      </c>
      <c r="AV612" s="19">
        <f t="shared" si="170"/>
        <v>0</v>
      </c>
      <c r="AW612" s="19">
        <f t="shared" si="171"/>
        <v>9.9999999999997868E-3</v>
      </c>
      <c r="AX612" s="19">
        <f t="shared" si="172"/>
        <v>-9.9999999999997868E-3</v>
      </c>
      <c r="AY612" s="19">
        <f t="shared" si="173"/>
        <v>0</v>
      </c>
      <c r="AZ612" s="19">
        <f t="shared" si="174"/>
        <v>9.9999999999997868E-3</v>
      </c>
      <c r="BA612" s="19">
        <f t="shared" si="175"/>
        <v>1.0000000000000231E-2</v>
      </c>
      <c r="BB612" s="19">
        <f t="shared" si="176"/>
        <v>0</v>
      </c>
      <c r="BC612" s="19">
        <f t="shared" si="177"/>
        <v>0</v>
      </c>
      <c r="BD612" s="19">
        <f t="shared" si="178"/>
        <v>1.0000000000000231E-2</v>
      </c>
      <c r="BE612" s="19"/>
      <c r="BF612" s="21">
        <f t="shared" si="181"/>
        <v>0</v>
      </c>
      <c r="BG612" s="21">
        <f t="shared" si="181"/>
        <v>5.7471264367816143E-3</v>
      </c>
      <c r="BH612" s="21">
        <f t="shared" si="181"/>
        <v>9.8039215686274595E-3</v>
      </c>
      <c r="BI612" s="21">
        <f t="shared" si="181"/>
        <v>0</v>
      </c>
      <c r="BJ612" s="21">
        <f t="shared" si="181"/>
        <v>0</v>
      </c>
      <c r="BK612" s="21">
        <f t="shared" si="181"/>
        <v>0</v>
      </c>
      <c r="BL612" s="21">
        <f t="shared" si="181"/>
        <v>3.1055900621117347E-3</v>
      </c>
      <c r="BM612" s="21">
        <f t="shared" si="180"/>
        <v>-1.6806722689075271E-3</v>
      </c>
      <c r="BN612" s="21">
        <f t="shared" si="180"/>
        <v>0</v>
      </c>
      <c r="BO612" s="21">
        <f t="shared" si="180"/>
        <v>2.5188916876573769E-3</v>
      </c>
      <c r="BP612" s="21">
        <f t="shared" si="180"/>
        <v>3.7735849056604646E-3</v>
      </c>
      <c r="BQ612" s="21">
        <f t="shared" si="180"/>
        <v>0</v>
      </c>
      <c r="BR612" s="21">
        <f t="shared" si="180"/>
        <v>0</v>
      </c>
      <c r="BS612" s="21">
        <f t="shared" si="180"/>
        <v>4.7846889952154218E-3</v>
      </c>
    </row>
    <row r="613" spans="4:71" x14ac:dyDescent="0.25">
      <c r="D613" s="7" t="s">
        <v>88</v>
      </c>
      <c r="E613" s="9" t="s">
        <v>72</v>
      </c>
      <c r="F613" s="7" t="s">
        <v>45</v>
      </c>
      <c r="G613" s="7" t="s">
        <v>73</v>
      </c>
      <c r="L613" s="19"/>
      <c r="M613" s="20">
        <v>2.54</v>
      </c>
      <c r="N613" s="20">
        <v>2.12</v>
      </c>
      <c r="O613" s="20">
        <v>1.55</v>
      </c>
      <c r="P613" s="20">
        <v>6.95</v>
      </c>
      <c r="Q613" s="20">
        <v>4.18</v>
      </c>
      <c r="R613" s="20">
        <v>3.23</v>
      </c>
      <c r="S613" s="20">
        <v>2.83</v>
      </c>
      <c r="T613" s="20">
        <v>6.61</v>
      </c>
      <c r="U613" s="20">
        <v>3.57</v>
      </c>
      <c r="V613" s="20">
        <v>3.65</v>
      </c>
      <c r="W613" s="20">
        <v>3.67</v>
      </c>
      <c r="X613" s="20">
        <v>4.49</v>
      </c>
      <c r="Y613" s="20">
        <v>2.09</v>
      </c>
      <c r="Z613" s="20">
        <v>2.57</v>
      </c>
      <c r="AA613" s="19"/>
      <c r="AB613" s="20">
        <v>2.54</v>
      </c>
      <c r="AC613" s="20">
        <v>2.12</v>
      </c>
      <c r="AD613" s="20">
        <v>1.55</v>
      </c>
      <c r="AE613" s="20">
        <v>6.95</v>
      </c>
      <c r="AF613" s="20">
        <v>4.1900000000000004</v>
      </c>
      <c r="AG613" s="20">
        <v>3.23</v>
      </c>
      <c r="AH613" s="20">
        <v>2.83</v>
      </c>
      <c r="AI613" s="20">
        <v>6.61</v>
      </c>
      <c r="AJ613" s="20">
        <v>3.57</v>
      </c>
      <c r="AK613" s="20">
        <v>3.66</v>
      </c>
      <c r="AL613" s="20">
        <v>3.67</v>
      </c>
      <c r="AM613" s="20">
        <v>4.49</v>
      </c>
      <c r="AN613" s="20">
        <v>2.08</v>
      </c>
      <c r="AO613" s="20">
        <v>2.57</v>
      </c>
      <c r="AP613" s="19"/>
      <c r="AQ613" s="19">
        <f t="shared" si="179"/>
        <v>0</v>
      </c>
      <c r="AR613" s="19">
        <f t="shared" si="166"/>
        <v>0</v>
      </c>
      <c r="AS613" s="19">
        <f t="shared" si="167"/>
        <v>0</v>
      </c>
      <c r="AT613" s="19">
        <f t="shared" si="168"/>
        <v>0</v>
      </c>
      <c r="AU613" s="19">
        <f t="shared" si="169"/>
        <v>1.0000000000000675E-2</v>
      </c>
      <c r="AV613" s="19">
        <f t="shared" si="170"/>
        <v>0</v>
      </c>
      <c r="AW613" s="19">
        <f t="shared" si="171"/>
        <v>0</v>
      </c>
      <c r="AX613" s="19">
        <f t="shared" si="172"/>
        <v>0</v>
      </c>
      <c r="AY613" s="19">
        <f t="shared" si="173"/>
        <v>0</v>
      </c>
      <c r="AZ613" s="19">
        <f t="shared" si="174"/>
        <v>1.0000000000000231E-2</v>
      </c>
      <c r="BA613" s="19">
        <f t="shared" si="175"/>
        <v>0</v>
      </c>
      <c r="BB613" s="19">
        <f t="shared" si="176"/>
        <v>0</v>
      </c>
      <c r="BC613" s="19">
        <f t="shared" si="177"/>
        <v>-9.9999999999997868E-3</v>
      </c>
      <c r="BD613" s="19">
        <f t="shared" si="178"/>
        <v>0</v>
      </c>
      <c r="BE613" s="19"/>
      <c r="BF613" s="21">
        <f t="shared" si="181"/>
        <v>0</v>
      </c>
      <c r="BG613" s="21">
        <f t="shared" si="181"/>
        <v>0</v>
      </c>
      <c r="BH613" s="21">
        <f t="shared" si="181"/>
        <v>0</v>
      </c>
      <c r="BI613" s="21">
        <f t="shared" si="181"/>
        <v>0</v>
      </c>
      <c r="BJ613" s="21">
        <f t="shared" si="181"/>
        <v>2.3923444976078172E-3</v>
      </c>
      <c r="BK613" s="21">
        <f t="shared" si="181"/>
        <v>0</v>
      </c>
      <c r="BL613" s="21">
        <f t="shared" si="181"/>
        <v>0</v>
      </c>
      <c r="BM613" s="21">
        <f t="shared" si="180"/>
        <v>0</v>
      </c>
      <c r="BN613" s="21">
        <f t="shared" si="180"/>
        <v>0</v>
      </c>
      <c r="BO613" s="21">
        <f t="shared" si="180"/>
        <v>2.7397260273973236E-3</v>
      </c>
      <c r="BP613" s="21">
        <f t="shared" si="180"/>
        <v>0</v>
      </c>
      <c r="BQ613" s="21">
        <f t="shared" si="180"/>
        <v>0</v>
      </c>
      <c r="BR613" s="21">
        <f t="shared" si="180"/>
        <v>-4.7846889952152093E-3</v>
      </c>
      <c r="BS613" s="21">
        <f t="shared" si="180"/>
        <v>0</v>
      </c>
    </row>
    <row r="614" spans="4:71" x14ac:dyDescent="0.25">
      <c r="D614" s="7" t="s">
        <v>88</v>
      </c>
      <c r="E614" s="9" t="s">
        <v>72</v>
      </c>
      <c r="F614" s="7" t="s">
        <v>46</v>
      </c>
      <c r="G614" s="7" t="s">
        <v>73</v>
      </c>
      <c r="L614" s="19"/>
      <c r="M614" s="20">
        <v>0</v>
      </c>
      <c r="N614" s="20">
        <v>0</v>
      </c>
      <c r="O614" s="20">
        <v>0</v>
      </c>
      <c r="P614" s="20">
        <v>0</v>
      </c>
      <c r="Q614" s="20">
        <v>0</v>
      </c>
      <c r="R614" s="20">
        <v>0</v>
      </c>
      <c r="S614" s="20">
        <v>0</v>
      </c>
      <c r="T614" s="20">
        <v>0</v>
      </c>
      <c r="U614" s="20">
        <v>0</v>
      </c>
      <c r="V614" s="20">
        <v>0</v>
      </c>
      <c r="W614" s="20">
        <v>0</v>
      </c>
      <c r="X614" s="20">
        <v>0</v>
      </c>
      <c r="Y614" s="20">
        <v>0</v>
      </c>
      <c r="Z614" s="20">
        <v>0</v>
      </c>
      <c r="AA614" s="19"/>
      <c r="AB614" s="20">
        <v>0</v>
      </c>
      <c r="AC614" s="20">
        <v>0</v>
      </c>
      <c r="AD614" s="20">
        <v>0</v>
      </c>
      <c r="AE614" s="20">
        <v>0</v>
      </c>
      <c r="AF614" s="20">
        <v>0</v>
      </c>
      <c r="AG614" s="20">
        <v>0</v>
      </c>
      <c r="AH614" s="20">
        <v>0</v>
      </c>
      <c r="AI614" s="20">
        <v>0</v>
      </c>
      <c r="AJ614" s="20">
        <v>0</v>
      </c>
      <c r="AK614" s="20">
        <v>0</v>
      </c>
      <c r="AL614" s="20">
        <v>0</v>
      </c>
      <c r="AM614" s="20">
        <v>0</v>
      </c>
      <c r="AN614" s="20">
        <v>0</v>
      </c>
      <c r="AO614" s="20">
        <v>0</v>
      </c>
      <c r="AP614" s="19"/>
      <c r="AQ614" s="19">
        <f t="shared" si="179"/>
        <v>0</v>
      </c>
      <c r="AR614" s="19">
        <f t="shared" si="166"/>
        <v>0</v>
      </c>
      <c r="AS614" s="19">
        <f t="shared" si="167"/>
        <v>0</v>
      </c>
      <c r="AT614" s="19">
        <f t="shared" si="168"/>
        <v>0</v>
      </c>
      <c r="AU614" s="19">
        <f t="shared" si="169"/>
        <v>0</v>
      </c>
      <c r="AV614" s="19">
        <f t="shared" si="170"/>
        <v>0</v>
      </c>
      <c r="AW614" s="19">
        <f t="shared" si="171"/>
        <v>0</v>
      </c>
      <c r="AX614" s="19">
        <f t="shared" si="172"/>
        <v>0</v>
      </c>
      <c r="AY614" s="19">
        <f t="shared" si="173"/>
        <v>0</v>
      </c>
      <c r="AZ614" s="19">
        <f t="shared" si="174"/>
        <v>0</v>
      </c>
      <c r="BA614" s="19">
        <f t="shared" si="175"/>
        <v>0</v>
      </c>
      <c r="BB614" s="19">
        <f t="shared" si="176"/>
        <v>0</v>
      </c>
      <c r="BC614" s="19">
        <f t="shared" si="177"/>
        <v>0</v>
      </c>
      <c r="BD614" s="19">
        <f t="shared" si="178"/>
        <v>0</v>
      </c>
      <c r="BE614" s="19"/>
      <c r="BF614" s="21">
        <f t="shared" si="181"/>
        <v>0</v>
      </c>
      <c r="BG614" s="21">
        <f t="shared" si="181"/>
        <v>0</v>
      </c>
      <c r="BH614" s="21">
        <f t="shared" si="181"/>
        <v>0</v>
      </c>
      <c r="BI614" s="21">
        <f t="shared" si="181"/>
        <v>0</v>
      </c>
      <c r="BJ614" s="21">
        <f t="shared" si="181"/>
        <v>0</v>
      </c>
      <c r="BK614" s="21">
        <f t="shared" si="181"/>
        <v>0</v>
      </c>
      <c r="BL614" s="21">
        <f t="shared" si="181"/>
        <v>0</v>
      </c>
      <c r="BM614" s="21">
        <f t="shared" si="180"/>
        <v>0</v>
      </c>
      <c r="BN614" s="21">
        <f t="shared" si="180"/>
        <v>0</v>
      </c>
      <c r="BO614" s="21">
        <f t="shared" si="180"/>
        <v>0</v>
      </c>
      <c r="BP614" s="21">
        <f t="shared" si="180"/>
        <v>0</v>
      </c>
      <c r="BQ614" s="21">
        <f t="shared" si="180"/>
        <v>0</v>
      </c>
      <c r="BR614" s="21">
        <f t="shared" si="180"/>
        <v>0</v>
      </c>
      <c r="BS614" s="21">
        <f t="shared" si="180"/>
        <v>0</v>
      </c>
    </row>
    <row r="615" spans="4:71" x14ac:dyDescent="0.25">
      <c r="D615" s="7" t="s">
        <v>88</v>
      </c>
      <c r="E615" s="9" t="s">
        <v>72</v>
      </c>
      <c r="F615" s="7" t="s">
        <v>47</v>
      </c>
      <c r="G615" s="7" t="s">
        <v>73</v>
      </c>
      <c r="L615" s="19"/>
      <c r="M615" s="20">
        <v>0</v>
      </c>
      <c r="N615" s="20">
        <v>0</v>
      </c>
      <c r="O615" s="20">
        <v>0</v>
      </c>
      <c r="P615" s="20">
        <v>0</v>
      </c>
      <c r="Q615" s="20">
        <v>0</v>
      </c>
      <c r="R615" s="20">
        <v>0</v>
      </c>
      <c r="S615" s="20">
        <v>0</v>
      </c>
      <c r="T615" s="20">
        <v>0</v>
      </c>
      <c r="U615" s="20">
        <v>0</v>
      </c>
      <c r="V615" s="20">
        <v>0</v>
      </c>
      <c r="W615" s="20">
        <v>0</v>
      </c>
      <c r="X615" s="20">
        <v>0</v>
      </c>
      <c r="Y615" s="20">
        <v>0</v>
      </c>
      <c r="Z615" s="20">
        <v>0</v>
      </c>
      <c r="AA615" s="19"/>
      <c r="AB615" s="20">
        <v>0</v>
      </c>
      <c r="AC615" s="20">
        <v>0</v>
      </c>
      <c r="AD615" s="20">
        <v>0</v>
      </c>
      <c r="AE615" s="20">
        <v>0</v>
      </c>
      <c r="AF615" s="20">
        <v>0</v>
      </c>
      <c r="AG615" s="20">
        <v>0</v>
      </c>
      <c r="AH615" s="20">
        <v>0</v>
      </c>
      <c r="AI615" s="20">
        <v>0</v>
      </c>
      <c r="AJ615" s="20">
        <v>0</v>
      </c>
      <c r="AK615" s="20">
        <v>0</v>
      </c>
      <c r="AL615" s="20">
        <v>0</v>
      </c>
      <c r="AM615" s="20">
        <v>0</v>
      </c>
      <c r="AN615" s="20">
        <v>0</v>
      </c>
      <c r="AO615" s="20">
        <v>0</v>
      </c>
      <c r="AP615" s="19"/>
      <c r="AQ615" s="19">
        <f t="shared" si="179"/>
        <v>0</v>
      </c>
      <c r="AR615" s="19">
        <f t="shared" si="166"/>
        <v>0</v>
      </c>
      <c r="AS615" s="19">
        <f t="shared" si="167"/>
        <v>0</v>
      </c>
      <c r="AT615" s="19">
        <f t="shared" si="168"/>
        <v>0</v>
      </c>
      <c r="AU615" s="19">
        <f t="shared" si="169"/>
        <v>0</v>
      </c>
      <c r="AV615" s="19">
        <f t="shared" si="170"/>
        <v>0</v>
      </c>
      <c r="AW615" s="19">
        <f t="shared" si="171"/>
        <v>0</v>
      </c>
      <c r="AX615" s="19">
        <f t="shared" si="172"/>
        <v>0</v>
      </c>
      <c r="AY615" s="19">
        <f t="shared" si="173"/>
        <v>0</v>
      </c>
      <c r="AZ615" s="19">
        <f t="shared" si="174"/>
        <v>0</v>
      </c>
      <c r="BA615" s="19">
        <f t="shared" si="175"/>
        <v>0</v>
      </c>
      <c r="BB615" s="19">
        <f t="shared" si="176"/>
        <v>0</v>
      </c>
      <c r="BC615" s="19">
        <f t="shared" si="177"/>
        <v>0</v>
      </c>
      <c r="BD615" s="19">
        <f t="shared" si="178"/>
        <v>0</v>
      </c>
      <c r="BE615" s="19"/>
      <c r="BF615" s="21">
        <f t="shared" si="181"/>
        <v>0</v>
      </c>
      <c r="BG615" s="21">
        <f t="shared" si="181"/>
        <v>0</v>
      </c>
      <c r="BH615" s="21">
        <f t="shared" si="181"/>
        <v>0</v>
      </c>
      <c r="BI615" s="21">
        <f t="shared" si="181"/>
        <v>0</v>
      </c>
      <c r="BJ615" s="21">
        <f t="shared" si="181"/>
        <v>0</v>
      </c>
      <c r="BK615" s="21">
        <f t="shared" si="181"/>
        <v>0</v>
      </c>
      <c r="BL615" s="21">
        <f t="shared" si="181"/>
        <v>0</v>
      </c>
      <c r="BM615" s="21">
        <f t="shared" si="180"/>
        <v>0</v>
      </c>
      <c r="BN615" s="21">
        <f t="shared" si="180"/>
        <v>0</v>
      </c>
      <c r="BO615" s="21">
        <f t="shared" si="180"/>
        <v>0</v>
      </c>
      <c r="BP615" s="21">
        <f t="shared" si="180"/>
        <v>0</v>
      </c>
      <c r="BQ615" s="21">
        <f t="shared" si="180"/>
        <v>0</v>
      </c>
      <c r="BR615" s="21">
        <f t="shared" si="180"/>
        <v>0</v>
      </c>
      <c r="BS615" s="21">
        <f t="shared" si="180"/>
        <v>0</v>
      </c>
    </row>
    <row r="616" spans="4:71" x14ac:dyDescent="0.25">
      <c r="D616" s="7" t="s">
        <v>88</v>
      </c>
      <c r="E616" s="9" t="s">
        <v>72</v>
      </c>
      <c r="F616" s="7" t="s">
        <v>48</v>
      </c>
      <c r="G616" s="7" t="s">
        <v>73</v>
      </c>
      <c r="L616" s="19"/>
      <c r="M616" s="20">
        <v>0</v>
      </c>
      <c r="N616" s="20">
        <v>0</v>
      </c>
      <c r="O616" s="20">
        <v>0</v>
      </c>
      <c r="P616" s="20">
        <v>0</v>
      </c>
      <c r="Q616" s="20">
        <v>0</v>
      </c>
      <c r="R616" s="20">
        <v>0</v>
      </c>
      <c r="S616" s="20">
        <v>0</v>
      </c>
      <c r="T616" s="20">
        <v>0</v>
      </c>
      <c r="U616" s="20">
        <v>0</v>
      </c>
      <c r="V616" s="20">
        <v>0</v>
      </c>
      <c r="W616" s="20">
        <v>0</v>
      </c>
      <c r="X616" s="20">
        <v>0</v>
      </c>
      <c r="Y616" s="20">
        <v>0</v>
      </c>
      <c r="Z616" s="20">
        <v>0</v>
      </c>
      <c r="AA616" s="19"/>
      <c r="AB616" s="20">
        <v>0</v>
      </c>
      <c r="AC616" s="20">
        <v>0</v>
      </c>
      <c r="AD616" s="20">
        <v>0</v>
      </c>
      <c r="AE616" s="20">
        <v>0</v>
      </c>
      <c r="AF616" s="20">
        <v>0</v>
      </c>
      <c r="AG616" s="20">
        <v>0</v>
      </c>
      <c r="AH616" s="20">
        <v>0</v>
      </c>
      <c r="AI616" s="20">
        <v>0</v>
      </c>
      <c r="AJ616" s="20">
        <v>0</v>
      </c>
      <c r="AK616" s="20">
        <v>0</v>
      </c>
      <c r="AL616" s="20">
        <v>0</v>
      </c>
      <c r="AM616" s="20">
        <v>0</v>
      </c>
      <c r="AN616" s="20">
        <v>0</v>
      </c>
      <c r="AO616" s="20">
        <v>0</v>
      </c>
      <c r="AP616" s="19"/>
      <c r="AQ616" s="19">
        <f t="shared" si="179"/>
        <v>0</v>
      </c>
      <c r="AR616" s="19">
        <f t="shared" si="166"/>
        <v>0</v>
      </c>
      <c r="AS616" s="19">
        <f t="shared" si="167"/>
        <v>0</v>
      </c>
      <c r="AT616" s="19">
        <f t="shared" si="168"/>
        <v>0</v>
      </c>
      <c r="AU616" s="19">
        <f t="shared" si="169"/>
        <v>0</v>
      </c>
      <c r="AV616" s="19">
        <f t="shared" si="170"/>
        <v>0</v>
      </c>
      <c r="AW616" s="19">
        <f t="shared" si="171"/>
        <v>0</v>
      </c>
      <c r="AX616" s="19">
        <f t="shared" si="172"/>
        <v>0</v>
      </c>
      <c r="AY616" s="19">
        <f t="shared" si="173"/>
        <v>0</v>
      </c>
      <c r="AZ616" s="19">
        <f t="shared" si="174"/>
        <v>0</v>
      </c>
      <c r="BA616" s="19">
        <f t="shared" si="175"/>
        <v>0</v>
      </c>
      <c r="BB616" s="19">
        <f t="shared" si="176"/>
        <v>0</v>
      </c>
      <c r="BC616" s="19">
        <f t="shared" si="177"/>
        <v>0</v>
      </c>
      <c r="BD616" s="19">
        <f t="shared" si="178"/>
        <v>0</v>
      </c>
      <c r="BE616" s="19"/>
      <c r="BF616" s="21">
        <f t="shared" si="181"/>
        <v>0</v>
      </c>
      <c r="BG616" s="21">
        <f t="shared" si="181"/>
        <v>0</v>
      </c>
      <c r="BH616" s="21">
        <f t="shared" si="181"/>
        <v>0</v>
      </c>
      <c r="BI616" s="21">
        <f t="shared" si="181"/>
        <v>0</v>
      </c>
      <c r="BJ616" s="21">
        <f t="shared" si="181"/>
        <v>0</v>
      </c>
      <c r="BK616" s="21">
        <f t="shared" si="181"/>
        <v>0</v>
      </c>
      <c r="BL616" s="21">
        <f t="shared" si="181"/>
        <v>0</v>
      </c>
      <c r="BM616" s="21">
        <f t="shared" si="180"/>
        <v>0</v>
      </c>
      <c r="BN616" s="21">
        <f t="shared" si="180"/>
        <v>0</v>
      </c>
      <c r="BO616" s="21">
        <f t="shared" si="180"/>
        <v>0</v>
      </c>
      <c r="BP616" s="21">
        <f t="shared" si="180"/>
        <v>0</v>
      </c>
      <c r="BQ616" s="21">
        <f t="shared" si="180"/>
        <v>0</v>
      </c>
      <c r="BR616" s="21">
        <f t="shared" si="180"/>
        <v>0</v>
      </c>
      <c r="BS616" s="21">
        <f t="shared" si="180"/>
        <v>0</v>
      </c>
    </row>
    <row r="617" spans="4:71" x14ac:dyDescent="0.25">
      <c r="D617" s="7" t="s">
        <v>88</v>
      </c>
      <c r="E617" s="9" t="s">
        <v>72</v>
      </c>
      <c r="F617" s="7" t="s">
        <v>49</v>
      </c>
      <c r="G617" s="7" t="s">
        <v>73</v>
      </c>
      <c r="L617" s="19"/>
      <c r="M617" s="20">
        <v>0</v>
      </c>
      <c r="N617" s="20">
        <v>0</v>
      </c>
      <c r="O617" s="20">
        <v>0</v>
      </c>
      <c r="P617" s="20">
        <v>0</v>
      </c>
      <c r="Q617" s="20">
        <v>0</v>
      </c>
      <c r="R617" s="20">
        <v>0</v>
      </c>
      <c r="S617" s="20">
        <v>0</v>
      </c>
      <c r="T617" s="20">
        <v>0</v>
      </c>
      <c r="U617" s="20">
        <v>0</v>
      </c>
      <c r="V617" s="20">
        <v>0</v>
      </c>
      <c r="W617" s="20">
        <v>0</v>
      </c>
      <c r="X617" s="20">
        <v>0</v>
      </c>
      <c r="Y617" s="20">
        <v>0</v>
      </c>
      <c r="Z617" s="20">
        <v>0</v>
      </c>
      <c r="AA617" s="19"/>
      <c r="AB617" s="20">
        <v>0</v>
      </c>
      <c r="AC617" s="20">
        <v>0</v>
      </c>
      <c r="AD617" s="20">
        <v>0</v>
      </c>
      <c r="AE617" s="20">
        <v>0</v>
      </c>
      <c r="AF617" s="20">
        <v>0</v>
      </c>
      <c r="AG617" s="20">
        <v>0</v>
      </c>
      <c r="AH617" s="20">
        <v>0</v>
      </c>
      <c r="AI617" s="20">
        <v>0</v>
      </c>
      <c r="AJ617" s="20">
        <v>0</v>
      </c>
      <c r="AK617" s="20">
        <v>0</v>
      </c>
      <c r="AL617" s="20">
        <v>0</v>
      </c>
      <c r="AM617" s="20">
        <v>0</v>
      </c>
      <c r="AN617" s="20">
        <v>0</v>
      </c>
      <c r="AO617" s="20">
        <v>0</v>
      </c>
      <c r="AP617" s="19"/>
      <c r="AQ617" s="19">
        <f t="shared" si="179"/>
        <v>0</v>
      </c>
      <c r="AR617" s="19">
        <f t="shared" si="166"/>
        <v>0</v>
      </c>
      <c r="AS617" s="19">
        <f t="shared" si="167"/>
        <v>0</v>
      </c>
      <c r="AT617" s="19">
        <f t="shared" si="168"/>
        <v>0</v>
      </c>
      <c r="AU617" s="19">
        <f t="shared" si="169"/>
        <v>0</v>
      </c>
      <c r="AV617" s="19">
        <f t="shared" si="170"/>
        <v>0</v>
      </c>
      <c r="AW617" s="19">
        <f t="shared" si="171"/>
        <v>0</v>
      </c>
      <c r="AX617" s="19">
        <f t="shared" si="172"/>
        <v>0</v>
      </c>
      <c r="AY617" s="19">
        <f t="shared" si="173"/>
        <v>0</v>
      </c>
      <c r="AZ617" s="19">
        <f t="shared" si="174"/>
        <v>0</v>
      </c>
      <c r="BA617" s="19">
        <f t="shared" si="175"/>
        <v>0</v>
      </c>
      <c r="BB617" s="19">
        <f t="shared" si="176"/>
        <v>0</v>
      </c>
      <c r="BC617" s="19">
        <f t="shared" si="177"/>
        <v>0</v>
      </c>
      <c r="BD617" s="19">
        <f t="shared" si="178"/>
        <v>0</v>
      </c>
      <c r="BE617" s="19"/>
      <c r="BF617" s="21">
        <f t="shared" si="181"/>
        <v>0</v>
      </c>
      <c r="BG617" s="21">
        <f t="shared" si="181"/>
        <v>0</v>
      </c>
      <c r="BH617" s="21">
        <f t="shared" si="181"/>
        <v>0</v>
      </c>
      <c r="BI617" s="21">
        <f t="shared" si="181"/>
        <v>0</v>
      </c>
      <c r="BJ617" s="21">
        <f t="shared" si="181"/>
        <v>0</v>
      </c>
      <c r="BK617" s="21">
        <f t="shared" si="181"/>
        <v>0</v>
      </c>
      <c r="BL617" s="21">
        <f t="shared" si="181"/>
        <v>0</v>
      </c>
      <c r="BM617" s="21">
        <f t="shared" si="180"/>
        <v>0</v>
      </c>
      <c r="BN617" s="21">
        <f t="shared" si="180"/>
        <v>0</v>
      </c>
      <c r="BO617" s="21">
        <f t="shared" si="180"/>
        <v>0</v>
      </c>
      <c r="BP617" s="21">
        <f t="shared" si="180"/>
        <v>0</v>
      </c>
      <c r="BQ617" s="21">
        <f t="shared" si="180"/>
        <v>0</v>
      </c>
      <c r="BR617" s="21">
        <f t="shared" si="180"/>
        <v>0</v>
      </c>
      <c r="BS617" s="21">
        <f t="shared" si="180"/>
        <v>0</v>
      </c>
    </row>
    <row r="618" spans="4:71" x14ac:dyDescent="0.25">
      <c r="D618" s="7" t="s">
        <v>88</v>
      </c>
      <c r="E618" s="9" t="s">
        <v>72</v>
      </c>
      <c r="F618" s="7" t="s">
        <v>50</v>
      </c>
      <c r="G618" s="7" t="s">
        <v>73</v>
      </c>
      <c r="L618" s="19"/>
      <c r="M618" s="20">
        <v>0</v>
      </c>
      <c r="N618" s="20">
        <v>0</v>
      </c>
      <c r="O618" s="20">
        <v>0</v>
      </c>
      <c r="P618" s="20">
        <v>0</v>
      </c>
      <c r="Q618" s="20">
        <v>0</v>
      </c>
      <c r="R618" s="20">
        <v>0</v>
      </c>
      <c r="S618" s="20">
        <v>0</v>
      </c>
      <c r="T618" s="20">
        <v>0</v>
      </c>
      <c r="U618" s="20">
        <v>0</v>
      </c>
      <c r="V618" s="20">
        <v>0</v>
      </c>
      <c r="W618" s="20">
        <v>0</v>
      </c>
      <c r="X618" s="20">
        <v>0</v>
      </c>
      <c r="Y618" s="20">
        <v>0</v>
      </c>
      <c r="Z618" s="20">
        <v>0</v>
      </c>
      <c r="AA618" s="19"/>
      <c r="AB618" s="20">
        <v>0</v>
      </c>
      <c r="AC618" s="20">
        <v>0</v>
      </c>
      <c r="AD618" s="20">
        <v>0</v>
      </c>
      <c r="AE618" s="20">
        <v>0</v>
      </c>
      <c r="AF618" s="20">
        <v>0</v>
      </c>
      <c r="AG618" s="20">
        <v>0</v>
      </c>
      <c r="AH618" s="20">
        <v>0</v>
      </c>
      <c r="AI618" s="20">
        <v>0</v>
      </c>
      <c r="AJ618" s="20">
        <v>0</v>
      </c>
      <c r="AK618" s="20">
        <v>0</v>
      </c>
      <c r="AL618" s="20">
        <v>0</v>
      </c>
      <c r="AM618" s="20">
        <v>0</v>
      </c>
      <c r="AN618" s="20">
        <v>0</v>
      </c>
      <c r="AO618" s="20">
        <v>0</v>
      </c>
      <c r="AP618" s="19"/>
      <c r="AQ618" s="19">
        <f t="shared" si="179"/>
        <v>0</v>
      </c>
      <c r="AR618" s="19">
        <f t="shared" si="166"/>
        <v>0</v>
      </c>
      <c r="AS618" s="19">
        <f t="shared" si="167"/>
        <v>0</v>
      </c>
      <c r="AT618" s="19">
        <f t="shared" si="168"/>
        <v>0</v>
      </c>
      <c r="AU618" s="19">
        <f t="shared" si="169"/>
        <v>0</v>
      </c>
      <c r="AV618" s="19">
        <f t="shared" si="170"/>
        <v>0</v>
      </c>
      <c r="AW618" s="19">
        <f t="shared" si="171"/>
        <v>0</v>
      </c>
      <c r="AX618" s="19">
        <f t="shared" si="172"/>
        <v>0</v>
      </c>
      <c r="AY618" s="19">
        <f t="shared" si="173"/>
        <v>0</v>
      </c>
      <c r="AZ618" s="19">
        <f t="shared" si="174"/>
        <v>0</v>
      </c>
      <c r="BA618" s="19">
        <f t="shared" si="175"/>
        <v>0</v>
      </c>
      <c r="BB618" s="19">
        <f t="shared" si="176"/>
        <v>0</v>
      </c>
      <c r="BC618" s="19">
        <f t="shared" si="177"/>
        <v>0</v>
      </c>
      <c r="BD618" s="19">
        <f t="shared" si="178"/>
        <v>0</v>
      </c>
      <c r="BE618" s="19"/>
      <c r="BF618" s="21">
        <f t="shared" si="181"/>
        <v>0</v>
      </c>
      <c r="BG618" s="21">
        <f t="shared" si="181"/>
        <v>0</v>
      </c>
      <c r="BH618" s="21">
        <f t="shared" si="181"/>
        <v>0</v>
      </c>
      <c r="BI618" s="21">
        <f t="shared" si="181"/>
        <v>0</v>
      </c>
      <c r="BJ618" s="21">
        <f t="shared" si="181"/>
        <v>0</v>
      </c>
      <c r="BK618" s="21">
        <f t="shared" si="181"/>
        <v>0</v>
      </c>
      <c r="BL618" s="21">
        <f t="shared" si="181"/>
        <v>0</v>
      </c>
      <c r="BM618" s="21">
        <f t="shared" si="180"/>
        <v>0</v>
      </c>
      <c r="BN618" s="21">
        <f t="shared" si="180"/>
        <v>0</v>
      </c>
      <c r="BO618" s="21">
        <f t="shared" si="180"/>
        <v>0</v>
      </c>
      <c r="BP618" s="21">
        <f t="shared" si="180"/>
        <v>0</v>
      </c>
      <c r="BQ618" s="21">
        <f t="shared" si="180"/>
        <v>0</v>
      </c>
      <c r="BR618" s="21">
        <f t="shared" si="180"/>
        <v>0</v>
      </c>
      <c r="BS618" s="21">
        <f t="shared" si="180"/>
        <v>0</v>
      </c>
    </row>
    <row r="619" spans="4:71" x14ac:dyDescent="0.25">
      <c r="D619" s="7" t="s">
        <v>88</v>
      </c>
      <c r="E619" s="9" t="s">
        <v>72</v>
      </c>
      <c r="F619" s="7" t="s">
        <v>51</v>
      </c>
      <c r="G619" s="7" t="s">
        <v>73</v>
      </c>
      <c r="L619" s="19"/>
      <c r="M619" s="20">
        <v>0</v>
      </c>
      <c r="N619" s="20">
        <v>0</v>
      </c>
      <c r="O619" s="20">
        <v>0</v>
      </c>
      <c r="P619" s="20">
        <v>0</v>
      </c>
      <c r="Q619" s="20">
        <v>0</v>
      </c>
      <c r="R619" s="20">
        <v>0</v>
      </c>
      <c r="S619" s="20">
        <v>0</v>
      </c>
      <c r="T619" s="20">
        <v>0</v>
      </c>
      <c r="U619" s="20">
        <v>0</v>
      </c>
      <c r="V619" s="20">
        <v>0</v>
      </c>
      <c r="W619" s="20">
        <v>0</v>
      </c>
      <c r="X619" s="20">
        <v>0</v>
      </c>
      <c r="Y619" s="20">
        <v>0</v>
      </c>
      <c r="Z619" s="20">
        <v>0</v>
      </c>
      <c r="AA619" s="19"/>
      <c r="AB619" s="20">
        <v>0</v>
      </c>
      <c r="AC619" s="20">
        <v>0</v>
      </c>
      <c r="AD619" s="20">
        <v>0</v>
      </c>
      <c r="AE619" s="20">
        <v>0</v>
      </c>
      <c r="AF619" s="20">
        <v>0</v>
      </c>
      <c r="AG619" s="20">
        <v>0</v>
      </c>
      <c r="AH619" s="20">
        <v>0</v>
      </c>
      <c r="AI619" s="20">
        <v>0</v>
      </c>
      <c r="AJ619" s="20">
        <v>0</v>
      </c>
      <c r="AK619" s="20">
        <v>0</v>
      </c>
      <c r="AL619" s="20">
        <v>0</v>
      </c>
      <c r="AM619" s="20">
        <v>0</v>
      </c>
      <c r="AN619" s="20">
        <v>0</v>
      </c>
      <c r="AO619" s="20">
        <v>0</v>
      </c>
      <c r="AP619" s="19"/>
      <c r="AQ619" s="19">
        <f t="shared" si="179"/>
        <v>0</v>
      </c>
      <c r="AR619" s="19">
        <f t="shared" si="166"/>
        <v>0</v>
      </c>
      <c r="AS619" s="19">
        <f t="shared" si="167"/>
        <v>0</v>
      </c>
      <c r="AT619" s="19">
        <f t="shared" si="168"/>
        <v>0</v>
      </c>
      <c r="AU619" s="19">
        <f t="shared" si="169"/>
        <v>0</v>
      </c>
      <c r="AV619" s="19">
        <f t="shared" si="170"/>
        <v>0</v>
      </c>
      <c r="AW619" s="19">
        <f t="shared" si="171"/>
        <v>0</v>
      </c>
      <c r="AX619" s="19">
        <f t="shared" si="172"/>
        <v>0</v>
      </c>
      <c r="AY619" s="19">
        <f t="shared" si="173"/>
        <v>0</v>
      </c>
      <c r="AZ619" s="19">
        <f t="shared" si="174"/>
        <v>0</v>
      </c>
      <c r="BA619" s="19">
        <f t="shared" si="175"/>
        <v>0</v>
      </c>
      <c r="BB619" s="19">
        <f t="shared" si="176"/>
        <v>0</v>
      </c>
      <c r="BC619" s="19">
        <f t="shared" si="177"/>
        <v>0</v>
      </c>
      <c r="BD619" s="19">
        <f t="shared" si="178"/>
        <v>0</v>
      </c>
      <c r="BE619" s="19"/>
      <c r="BF619" s="21">
        <f t="shared" si="181"/>
        <v>0</v>
      </c>
      <c r="BG619" s="21">
        <f t="shared" si="181"/>
        <v>0</v>
      </c>
      <c r="BH619" s="21">
        <f t="shared" si="181"/>
        <v>0</v>
      </c>
      <c r="BI619" s="21">
        <f t="shared" si="181"/>
        <v>0</v>
      </c>
      <c r="BJ619" s="21">
        <f t="shared" si="181"/>
        <v>0</v>
      </c>
      <c r="BK619" s="21">
        <f t="shared" si="181"/>
        <v>0</v>
      </c>
      <c r="BL619" s="21">
        <f t="shared" si="181"/>
        <v>0</v>
      </c>
      <c r="BM619" s="21">
        <f t="shared" si="180"/>
        <v>0</v>
      </c>
      <c r="BN619" s="21">
        <f t="shared" si="180"/>
        <v>0</v>
      </c>
      <c r="BO619" s="21">
        <f t="shared" si="180"/>
        <v>0</v>
      </c>
      <c r="BP619" s="21">
        <f t="shared" si="180"/>
        <v>0</v>
      </c>
      <c r="BQ619" s="21">
        <f t="shared" si="180"/>
        <v>0</v>
      </c>
      <c r="BR619" s="21">
        <f t="shared" si="180"/>
        <v>0</v>
      </c>
      <c r="BS619" s="21">
        <f t="shared" si="180"/>
        <v>0</v>
      </c>
    </row>
    <row r="620" spans="4:71" x14ac:dyDescent="0.25">
      <c r="D620" s="7" t="s">
        <v>88</v>
      </c>
      <c r="E620" s="9" t="s">
        <v>72</v>
      </c>
      <c r="F620" s="7" t="s">
        <v>52</v>
      </c>
      <c r="G620" s="7" t="s">
        <v>73</v>
      </c>
      <c r="L620" s="19"/>
      <c r="M620" s="20">
        <v>0</v>
      </c>
      <c r="N620" s="20">
        <v>0</v>
      </c>
      <c r="O620" s="20">
        <v>0</v>
      </c>
      <c r="P620" s="20">
        <v>0</v>
      </c>
      <c r="Q620" s="20">
        <v>0</v>
      </c>
      <c r="R620" s="20">
        <v>0</v>
      </c>
      <c r="S620" s="20">
        <v>0</v>
      </c>
      <c r="T620" s="20">
        <v>0</v>
      </c>
      <c r="U620" s="20">
        <v>0</v>
      </c>
      <c r="V620" s="20">
        <v>0</v>
      </c>
      <c r="W620" s="20">
        <v>0</v>
      </c>
      <c r="X620" s="20">
        <v>0</v>
      </c>
      <c r="Y620" s="20">
        <v>0</v>
      </c>
      <c r="Z620" s="20">
        <v>0</v>
      </c>
      <c r="AA620" s="19"/>
      <c r="AB620" s="20">
        <v>0</v>
      </c>
      <c r="AC620" s="20">
        <v>0</v>
      </c>
      <c r="AD620" s="20">
        <v>0</v>
      </c>
      <c r="AE620" s="20">
        <v>0</v>
      </c>
      <c r="AF620" s="20">
        <v>0</v>
      </c>
      <c r="AG620" s="20">
        <v>0</v>
      </c>
      <c r="AH620" s="20">
        <v>0</v>
      </c>
      <c r="AI620" s="20">
        <v>0</v>
      </c>
      <c r="AJ620" s="20">
        <v>0</v>
      </c>
      <c r="AK620" s="20">
        <v>0</v>
      </c>
      <c r="AL620" s="20">
        <v>0</v>
      </c>
      <c r="AM620" s="20">
        <v>0</v>
      </c>
      <c r="AN620" s="20">
        <v>0</v>
      </c>
      <c r="AO620" s="20">
        <v>0</v>
      </c>
      <c r="AP620" s="19"/>
      <c r="AQ620" s="19">
        <f t="shared" si="179"/>
        <v>0</v>
      </c>
      <c r="AR620" s="19">
        <f t="shared" si="166"/>
        <v>0</v>
      </c>
      <c r="AS620" s="19">
        <f t="shared" si="167"/>
        <v>0</v>
      </c>
      <c r="AT620" s="19">
        <f t="shared" si="168"/>
        <v>0</v>
      </c>
      <c r="AU620" s="19">
        <f t="shared" si="169"/>
        <v>0</v>
      </c>
      <c r="AV620" s="19">
        <f t="shared" si="170"/>
        <v>0</v>
      </c>
      <c r="AW620" s="19">
        <f t="shared" si="171"/>
        <v>0</v>
      </c>
      <c r="AX620" s="19">
        <f t="shared" si="172"/>
        <v>0</v>
      </c>
      <c r="AY620" s="19">
        <f t="shared" si="173"/>
        <v>0</v>
      </c>
      <c r="AZ620" s="19">
        <f t="shared" si="174"/>
        <v>0</v>
      </c>
      <c r="BA620" s="19">
        <f t="shared" si="175"/>
        <v>0</v>
      </c>
      <c r="BB620" s="19">
        <f t="shared" si="176"/>
        <v>0</v>
      </c>
      <c r="BC620" s="19">
        <f t="shared" si="177"/>
        <v>0</v>
      </c>
      <c r="BD620" s="19">
        <f t="shared" si="178"/>
        <v>0</v>
      </c>
      <c r="BE620" s="19"/>
      <c r="BF620" s="21">
        <f t="shared" si="181"/>
        <v>0</v>
      </c>
      <c r="BG620" s="21">
        <f t="shared" si="181"/>
        <v>0</v>
      </c>
      <c r="BH620" s="21">
        <f t="shared" si="181"/>
        <v>0</v>
      </c>
      <c r="BI620" s="21">
        <f t="shared" si="181"/>
        <v>0</v>
      </c>
      <c r="BJ620" s="21">
        <f t="shared" si="181"/>
        <v>0</v>
      </c>
      <c r="BK620" s="21">
        <f t="shared" si="181"/>
        <v>0</v>
      </c>
      <c r="BL620" s="21">
        <f t="shared" si="181"/>
        <v>0</v>
      </c>
      <c r="BM620" s="21">
        <f t="shared" si="180"/>
        <v>0</v>
      </c>
      <c r="BN620" s="21">
        <f t="shared" si="180"/>
        <v>0</v>
      </c>
      <c r="BO620" s="21">
        <f t="shared" si="180"/>
        <v>0</v>
      </c>
      <c r="BP620" s="21">
        <f t="shared" si="180"/>
        <v>0</v>
      </c>
      <c r="BQ620" s="21">
        <f t="shared" si="180"/>
        <v>0</v>
      </c>
      <c r="BR620" s="21">
        <f t="shared" si="180"/>
        <v>0</v>
      </c>
      <c r="BS620" s="21">
        <f t="shared" si="180"/>
        <v>0</v>
      </c>
    </row>
    <row r="621" spans="4:71" x14ac:dyDescent="0.25">
      <c r="D621" s="7" t="s">
        <v>88</v>
      </c>
      <c r="E621" s="9" t="s">
        <v>72</v>
      </c>
      <c r="F621" s="7" t="s">
        <v>53</v>
      </c>
      <c r="G621" s="7" t="s">
        <v>73</v>
      </c>
      <c r="L621" s="19"/>
      <c r="M621" s="20">
        <v>0</v>
      </c>
      <c r="N621" s="20">
        <v>0</v>
      </c>
      <c r="O621" s="20">
        <v>0</v>
      </c>
      <c r="P621" s="20">
        <v>0</v>
      </c>
      <c r="Q621" s="20">
        <v>0</v>
      </c>
      <c r="R621" s="20">
        <v>0</v>
      </c>
      <c r="S621" s="20">
        <v>0</v>
      </c>
      <c r="T621" s="20">
        <v>0</v>
      </c>
      <c r="U621" s="20">
        <v>0</v>
      </c>
      <c r="V621" s="20">
        <v>0</v>
      </c>
      <c r="W621" s="20">
        <v>0</v>
      </c>
      <c r="X621" s="20">
        <v>0</v>
      </c>
      <c r="Y621" s="20">
        <v>0</v>
      </c>
      <c r="Z621" s="20">
        <v>0</v>
      </c>
      <c r="AA621" s="19"/>
      <c r="AB621" s="20">
        <v>0</v>
      </c>
      <c r="AC621" s="20">
        <v>0</v>
      </c>
      <c r="AD621" s="20">
        <v>0</v>
      </c>
      <c r="AE621" s="20">
        <v>0</v>
      </c>
      <c r="AF621" s="20">
        <v>0</v>
      </c>
      <c r="AG621" s="20">
        <v>0</v>
      </c>
      <c r="AH621" s="20">
        <v>0</v>
      </c>
      <c r="AI621" s="20">
        <v>0</v>
      </c>
      <c r="AJ621" s="20">
        <v>0</v>
      </c>
      <c r="AK621" s="20">
        <v>0</v>
      </c>
      <c r="AL621" s="20">
        <v>0</v>
      </c>
      <c r="AM621" s="20">
        <v>0</v>
      </c>
      <c r="AN621" s="20">
        <v>0</v>
      </c>
      <c r="AO621" s="20">
        <v>0</v>
      </c>
      <c r="AP621" s="19"/>
      <c r="AQ621" s="19">
        <f t="shared" si="179"/>
        <v>0</v>
      </c>
      <c r="AR621" s="19">
        <f t="shared" si="166"/>
        <v>0</v>
      </c>
      <c r="AS621" s="19">
        <f t="shared" si="167"/>
        <v>0</v>
      </c>
      <c r="AT621" s="19">
        <f t="shared" si="168"/>
        <v>0</v>
      </c>
      <c r="AU621" s="19">
        <f t="shared" si="169"/>
        <v>0</v>
      </c>
      <c r="AV621" s="19">
        <f t="shared" si="170"/>
        <v>0</v>
      </c>
      <c r="AW621" s="19">
        <f t="shared" si="171"/>
        <v>0</v>
      </c>
      <c r="AX621" s="19">
        <f t="shared" si="172"/>
        <v>0</v>
      </c>
      <c r="AY621" s="19">
        <f t="shared" si="173"/>
        <v>0</v>
      </c>
      <c r="AZ621" s="19">
        <f t="shared" si="174"/>
        <v>0</v>
      </c>
      <c r="BA621" s="19">
        <f t="shared" si="175"/>
        <v>0</v>
      </c>
      <c r="BB621" s="19">
        <f t="shared" si="176"/>
        <v>0</v>
      </c>
      <c r="BC621" s="19">
        <f t="shared" si="177"/>
        <v>0</v>
      </c>
      <c r="BD621" s="19">
        <f t="shared" si="178"/>
        <v>0</v>
      </c>
      <c r="BE621" s="19"/>
      <c r="BF621" s="21">
        <f t="shared" si="181"/>
        <v>0</v>
      </c>
      <c r="BG621" s="21">
        <f t="shared" si="181"/>
        <v>0</v>
      </c>
      <c r="BH621" s="21">
        <f t="shared" si="181"/>
        <v>0</v>
      </c>
      <c r="BI621" s="21">
        <f t="shared" si="181"/>
        <v>0</v>
      </c>
      <c r="BJ621" s="21">
        <f t="shared" si="181"/>
        <v>0</v>
      </c>
      <c r="BK621" s="21">
        <f t="shared" si="181"/>
        <v>0</v>
      </c>
      <c r="BL621" s="21">
        <f t="shared" si="181"/>
        <v>0</v>
      </c>
      <c r="BM621" s="21">
        <f t="shared" si="180"/>
        <v>0</v>
      </c>
      <c r="BN621" s="21">
        <f t="shared" si="180"/>
        <v>0</v>
      </c>
      <c r="BO621" s="21">
        <f t="shared" si="180"/>
        <v>0</v>
      </c>
      <c r="BP621" s="21">
        <f t="shared" si="180"/>
        <v>0</v>
      </c>
      <c r="BQ621" s="21">
        <f t="shared" si="180"/>
        <v>0</v>
      </c>
      <c r="BR621" s="21">
        <f t="shared" si="180"/>
        <v>0</v>
      </c>
      <c r="BS621" s="21">
        <f t="shared" si="180"/>
        <v>0</v>
      </c>
    </row>
    <row r="622" spans="4:71" x14ac:dyDescent="0.25">
      <c r="D622" s="7" t="s">
        <v>88</v>
      </c>
      <c r="E622" s="9" t="s">
        <v>72</v>
      </c>
      <c r="F622" s="7" t="s">
        <v>54</v>
      </c>
      <c r="G622" s="7" t="s">
        <v>73</v>
      </c>
      <c r="L622" s="19"/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9"/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9"/>
      <c r="AQ622" s="10">
        <f t="shared" si="179"/>
        <v>0</v>
      </c>
      <c r="AR622" s="10">
        <f t="shared" si="166"/>
        <v>0</v>
      </c>
      <c r="AS622" s="10">
        <f t="shared" si="167"/>
        <v>0</v>
      </c>
      <c r="AT622" s="10">
        <f t="shared" si="168"/>
        <v>0</v>
      </c>
      <c r="AU622" s="10">
        <f t="shared" si="169"/>
        <v>0</v>
      </c>
      <c r="AV622" s="10">
        <f t="shared" si="170"/>
        <v>0</v>
      </c>
      <c r="AW622" s="10">
        <f t="shared" si="171"/>
        <v>0</v>
      </c>
      <c r="AX622" s="10">
        <f t="shared" si="172"/>
        <v>0</v>
      </c>
      <c r="AY622" s="10">
        <f t="shared" si="173"/>
        <v>0</v>
      </c>
      <c r="AZ622" s="10">
        <f t="shared" si="174"/>
        <v>0</v>
      </c>
      <c r="BA622" s="10">
        <f t="shared" si="175"/>
        <v>0</v>
      </c>
      <c r="BB622" s="10">
        <f t="shared" si="176"/>
        <v>0</v>
      </c>
      <c r="BC622" s="10">
        <f t="shared" si="177"/>
        <v>0</v>
      </c>
      <c r="BD622" s="10">
        <f t="shared" si="178"/>
        <v>0</v>
      </c>
      <c r="BE622" s="19"/>
      <c r="BF622" s="27">
        <f t="shared" si="181"/>
        <v>0</v>
      </c>
      <c r="BG622" s="27">
        <f t="shared" si="181"/>
        <v>0</v>
      </c>
      <c r="BH622" s="27">
        <f t="shared" si="181"/>
        <v>0</v>
      </c>
      <c r="BI622" s="27">
        <f t="shared" si="181"/>
        <v>0</v>
      </c>
      <c r="BJ622" s="27">
        <f t="shared" si="181"/>
        <v>0</v>
      </c>
      <c r="BK622" s="27">
        <f t="shared" si="181"/>
        <v>0</v>
      </c>
      <c r="BL622" s="27">
        <f t="shared" si="181"/>
        <v>0</v>
      </c>
      <c r="BM622" s="27">
        <f t="shared" si="180"/>
        <v>0</v>
      </c>
      <c r="BN622" s="27">
        <f t="shared" si="180"/>
        <v>0</v>
      </c>
      <c r="BO622" s="27">
        <f t="shared" si="180"/>
        <v>0</v>
      </c>
      <c r="BP622" s="27">
        <f t="shared" si="180"/>
        <v>0</v>
      </c>
      <c r="BQ622" s="27">
        <f t="shared" si="180"/>
        <v>0</v>
      </c>
      <c r="BR622" s="27">
        <f t="shared" si="180"/>
        <v>0</v>
      </c>
      <c r="BS622" s="27">
        <f t="shared" si="180"/>
        <v>0</v>
      </c>
    </row>
    <row r="623" spans="4:71" x14ac:dyDescent="0.25">
      <c r="D623" s="7" t="s">
        <v>88</v>
      </c>
      <c r="E623" s="9" t="s">
        <v>72</v>
      </c>
      <c r="F623" s="7" t="s">
        <v>55</v>
      </c>
      <c r="G623" s="7" t="s">
        <v>73</v>
      </c>
      <c r="L623" s="19"/>
      <c r="M623" s="20">
        <v>0</v>
      </c>
      <c r="N623" s="20">
        <v>0</v>
      </c>
      <c r="O623" s="20">
        <v>0</v>
      </c>
      <c r="P623" s="20">
        <v>0</v>
      </c>
      <c r="Q623" s="20">
        <v>0</v>
      </c>
      <c r="R623" s="20">
        <v>0</v>
      </c>
      <c r="S623" s="20">
        <v>0</v>
      </c>
      <c r="T623" s="20">
        <v>0</v>
      </c>
      <c r="U623" s="20">
        <v>0</v>
      </c>
      <c r="V623" s="20">
        <v>0</v>
      </c>
      <c r="W623" s="20">
        <v>0</v>
      </c>
      <c r="X623" s="20">
        <v>0</v>
      </c>
      <c r="Y623" s="20">
        <v>0</v>
      </c>
      <c r="Z623" s="20">
        <v>0</v>
      </c>
      <c r="AA623" s="19"/>
      <c r="AB623" s="20">
        <v>0</v>
      </c>
      <c r="AC623" s="20">
        <v>0</v>
      </c>
      <c r="AD623" s="20">
        <v>0</v>
      </c>
      <c r="AE623" s="20">
        <v>0</v>
      </c>
      <c r="AF623" s="20">
        <v>0</v>
      </c>
      <c r="AG623" s="20">
        <v>0</v>
      </c>
      <c r="AH623" s="20">
        <v>0</v>
      </c>
      <c r="AI623" s="20">
        <v>0</v>
      </c>
      <c r="AJ623" s="20">
        <v>0</v>
      </c>
      <c r="AK623" s="20">
        <v>0</v>
      </c>
      <c r="AL623" s="20">
        <v>0</v>
      </c>
      <c r="AM623" s="20">
        <v>0</v>
      </c>
      <c r="AN623" s="20">
        <v>0</v>
      </c>
      <c r="AO623" s="20">
        <v>0</v>
      </c>
      <c r="AP623" s="19"/>
      <c r="AQ623" s="19">
        <f t="shared" si="179"/>
        <v>0</v>
      </c>
      <c r="AR623" s="19">
        <f t="shared" si="166"/>
        <v>0</v>
      </c>
      <c r="AS623" s="19">
        <f t="shared" si="167"/>
        <v>0</v>
      </c>
      <c r="AT623" s="19">
        <f t="shared" si="168"/>
        <v>0</v>
      </c>
      <c r="AU623" s="19">
        <f t="shared" si="169"/>
        <v>0</v>
      </c>
      <c r="AV623" s="19">
        <f t="shared" si="170"/>
        <v>0</v>
      </c>
      <c r="AW623" s="19">
        <f t="shared" si="171"/>
        <v>0</v>
      </c>
      <c r="AX623" s="19">
        <f t="shared" si="172"/>
        <v>0</v>
      </c>
      <c r="AY623" s="19">
        <f t="shared" si="173"/>
        <v>0</v>
      </c>
      <c r="AZ623" s="19">
        <f t="shared" si="174"/>
        <v>0</v>
      </c>
      <c r="BA623" s="19">
        <f t="shared" si="175"/>
        <v>0</v>
      </c>
      <c r="BB623" s="19">
        <f t="shared" si="176"/>
        <v>0</v>
      </c>
      <c r="BC623" s="19">
        <f t="shared" si="177"/>
        <v>0</v>
      </c>
      <c r="BD623" s="19">
        <f t="shared" si="178"/>
        <v>0</v>
      </c>
      <c r="BE623" s="19"/>
      <c r="BF623" s="21">
        <f t="shared" si="181"/>
        <v>0</v>
      </c>
      <c r="BG623" s="21">
        <f t="shared" si="181"/>
        <v>0</v>
      </c>
      <c r="BH623" s="21">
        <f t="shared" si="181"/>
        <v>0</v>
      </c>
      <c r="BI623" s="21">
        <f t="shared" si="181"/>
        <v>0</v>
      </c>
      <c r="BJ623" s="21">
        <f t="shared" si="181"/>
        <v>0</v>
      </c>
      <c r="BK623" s="21">
        <f t="shared" si="181"/>
        <v>0</v>
      </c>
      <c r="BL623" s="21">
        <f t="shared" si="181"/>
        <v>0</v>
      </c>
      <c r="BM623" s="21">
        <f t="shared" si="180"/>
        <v>0</v>
      </c>
      <c r="BN623" s="21">
        <f t="shared" si="180"/>
        <v>0</v>
      </c>
      <c r="BO623" s="21">
        <f t="shared" si="180"/>
        <v>0</v>
      </c>
      <c r="BP623" s="21">
        <f t="shared" si="180"/>
        <v>0</v>
      </c>
      <c r="BQ623" s="21">
        <f t="shared" si="180"/>
        <v>0</v>
      </c>
      <c r="BR623" s="21">
        <f t="shared" si="180"/>
        <v>0</v>
      </c>
      <c r="BS623" s="21">
        <f t="shared" si="180"/>
        <v>0</v>
      </c>
    </row>
    <row r="624" spans="4:71" x14ac:dyDescent="0.25">
      <c r="D624" s="7" t="s">
        <v>88</v>
      </c>
      <c r="E624" s="9" t="s">
        <v>72</v>
      </c>
      <c r="F624" s="7" t="s">
        <v>56</v>
      </c>
      <c r="G624" s="7" t="s">
        <v>73</v>
      </c>
      <c r="L624" s="19"/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9"/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9"/>
      <c r="AQ624" s="10">
        <f t="shared" si="179"/>
        <v>0</v>
      </c>
      <c r="AR624" s="10">
        <f t="shared" si="166"/>
        <v>0</v>
      </c>
      <c r="AS624" s="10">
        <f t="shared" si="167"/>
        <v>0</v>
      </c>
      <c r="AT624" s="10">
        <f t="shared" si="168"/>
        <v>0</v>
      </c>
      <c r="AU624" s="10">
        <f t="shared" si="169"/>
        <v>0</v>
      </c>
      <c r="AV624" s="10">
        <f t="shared" si="170"/>
        <v>0</v>
      </c>
      <c r="AW624" s="10">
        <f t="shared" si="171"/>
        <v>0</v>
      </c>
      <c r="AX624" s="10">
        <f t="shared" si="172"/>
        <v>0</v>
      </c>
      <c r="AY624" s="10">
        <f t="shared" si="173"/>
        <v>0</v>
      </c>
      <c r="AZ624" s="10">
        <f t="shared" si="174"/>
        <v>0</v>
      </c>
      <c r="BA624" s="10">
        <f t="shared" si="175"/>
        <v>0</v>
      </c>
      <c r="BB624" s="10">
        <f t="shared" si="176"/>
        <v>0</v>
      </c>
      <c r="BC624" s="10">
        <f t="shared" si="177"/>
        <v>0</v>
      </c>
      <c r="BD624" s="10">
        <f t="shared" si="178"/>
        <v>0</v>
      </c>
      <c r="BE624" s="19"/>
      <c r="BF624" s="27">
        <f t="shared" si="181"/>
        <v>0</v>
      </c>
      <c r="BG624" s="27">
        <f t="shared" si="181"/>
        <v>0</v>
      </c>
      <c r="BH624" s="27">
        <f t="shared" si="181"/>
        <v>0</v>
      </c>
      <c r="BI624" s="27">
        <f t="shared" si="181"/>
        <v>0</v>
      </c>
      <c r="BJ624" s="27">
        <f t="shared" si="181"/>
        <v>0</v>
      </c>
      <c r="BK624" s="27">
        <f t="shared" si="181"/>
        <v>0</v>
      </c>
      <c r="BL624" s="27">
        <f t="shared" si="181"/>
        <v>0</v>
      </c>
      <c r="BM624" s="27">
        <f t="shared" si="180"/>
        <v>0</v>
      </c>
      <c r="BN624" s="27">
        <f t="shared" si="180"/>
        <v>0</v>
      </c>
      <c r="BO624" s="27">
        <f t="shared" si="180"/>
        <v>0</v>
      </c>
      <c r="BP624" s="27">
        <f t="shared" si="180"/>
        <v>0</v>
      </c>
      <c r="BQ624" s="27">
        <f t="shared" si="180"/>
        <v>0</v>
      </c>
      <c r="BR624" s="27">
        <f t="shared" si="180"/>
        <v>0</v>
      </c>
      <c r="BS624" s="27">
        <f t="shared" si="180"/>
        <v>0</v>
      </c>
    </row>
    <row r="625" spans="4:71" x14ac:dyDescent="0.25">
      <c r="D625" s="7" t="s">
        <v>88</v>
      </c>
      <c r="E625" s="9" t="s">
        <v>72</v>
      </c>
      <c r="F625" s="7" t="s">
        <v>57</v>
      </c>
      <c r="G625" s="7" t="s">
        <v>73</v>
      </c>
      <c r="L625" s="19"/>
      <c r="M625" s="20">
        <v>0</v>
      </c>
      <c r="N625" s="20">
        <v>0</v>
      </c>
      <c r="O625" s="20">
        <v>0</v>
      </c>
      <c r="P625" s="20">
        <v>0</v>
      </c>
      <c r="Q625" s="20">
        <v>0</v>
      </c>
      <c r="R625" s="20">
        <v>0</v>
      </c>
      <c r="S625" s="20">
        <v>0</v>
      </c>
      <c r="T625" s="20">
        <v>0</v>
      </c>
      <c r="U625" s="20">
        <v>0</v>
      </c>
      <c r="V625" s="20">
        <v>0</v>
      </c>
      <c r="W625" s="20">
        <v>0</v>
      </c>
      <c r="X625" s="20">
        <v>0</v>
      </c>
      <c r="Y625" s="20">
        <v>0</v>
      </c>
      <c r="Z625" s="20">
        <v>0</v>
      </c>
      <c r="AA625" s="19"/>
      <c r="AB625" s="20">
        <v>0</v>
      </c>
      <c r="AC625" s="20">
        <v>0</v>
      </c>
      <c r="AD625" s="20">
        <v>0</v>
      </c>
      <c r="AE625" s="20">
        <v>0</v>
      </c>
      <c r="AF625" s="20">
        <v>0</v>
      </c>
      <c r="AG625" s="20">
        <v>0</v>
      </c>
      <c r="AH625" s="20">
        <v>0</v>
      </c>
      <c r="AI625" s="20">
        <v>0</v>
      </c>
      <c r="AJ625" s="20">
        <v>0</v>
      </c>
      <c r="AK625" s="20">
        <v>0</v>
      </c>
      <c r="AL625" s="20">
        <v>0</v>
      </c>
      <c r="AM625" s="20">
        <v>0</v>
      </c>
      <c r="AN625" s="20">
        <v>0</v>
      </c>
      <c r="AO625" s="20">
        <v>0</v>
      </c>
      <c r="AP625" s="19"/>
      <c r="AQ625" s="19">
        <f t="shared" si="179"/>
        <v>0</v>
      </c>
      <c r="AR625" s="19">
        <f t="shared" si="166"/>
        <v>0</v>
      </c>
      <c r="AS625" s="19">
        <f t="shared" si="167"/>
        <v>0</v>
      </c>
      <c r="AT625" s="19">
        <f t="shared" si="168"/>
        <v>0</v>
      </c>
      <c r="AU625" s="19">
        <f t="shared" si="169"/>
        <v>0</v>
      </c>
      <c r="AV625" s="19">
        <f t="shared" si="170"/>
        <v>0</v>
      </c>
      <c r="AW625" s="19">
        <f t="shared" si="171"/>
        <v>0</v>
      </c>
      <c r="AX625" s="19">
        <f t="shared" si="172"/>
        <v>0</v>
      </c>
      <c r="AY625" s="19">
        <f t="shared" si="173"/>
        <v>0</v>
      </c>
      <c r="AZ625" s="19">
        <f t="shared" si="174"/>
        <v>0</v>
      </c>
      <c r="BA625" s="19">
        <f t="shared" si="175"/>
        <v>0</v>
      </c>
      <c r="BB625" s="19">
        <f t="shared" si="176"/>
        <v>0</v>
      </c>
      <c r="BC625" s="19">
        <f t="shared" si="177"/>
        <v>0</v>
      </c>
      <c r="BD625" s="19">
        <f t="shared" si="178"/>
        <v>0</v>
      </c>
      <c r="BE625" s="19"/>
      <c r="BF625" s="21">
        <f t="shared" si="181"/>
        <v>0</v>
      </c>
      <c r="BG625" s="21">
        <f t="shared" si="181"/>
        <v>0</v>
      </c>
      <c r="BH625" s="21">
        <f t="shared" si="181"/>
        <v>0</v>
      </c>
      <c r="BI625" s="21">
        <f t="shared" si="181"/>
        <v>0</v>
      </c>
      <c r="BJ625" s="21">
        <f t="shared" si="181"/>
        <v>0</v>
      </c>
      <c r="BK625" s="21">
        <f t="shared" si="181"/>
        <v>0</v>
      </c>
      <c r="BL625" s="21">
        <f t="shared" si="181"/>
        <v>0</v>
      </c>
      <c r="BM625" s="21">
        <f t="shared" si="180"/>
        <v>0</v>
      </c>
      <c r="BN625" s="21">
        <f t="shared" si="180"/>
        <v>0</v>
      </c>
      <c r="BO625" s="21">
        <f t="shared" si="180"/>
        <v>0</v>
      </c>
      <c r="BP625" s="21">
        <f t="shared" si="180"/>
        <v>0</v>
      </c>
      <c r="BQ625" s="21">
        <f t="shared" si="180"/>
        <v>0</v>
      </c>
      <c r="BR625" s="21">
        <f t="shared" si="180"/>
        <v>0</v>
      </c>
      <c r="BS625" s="21">
        <f t="shared" si="180"/>
        <v>0</v>
      </c>
    </row>
    <row r="626" spans="4:71" x14ac:dyDescent="0.25">
      <c r="D626" s="7" t="s">
        <v>88</v>
      </c>
      <c r="E626" s="9" t="s">
        <v>72</v>
      </c>
      <c r="F626" s="7" t="s">
        <v>58</v>
      </c>
      <c r="G626" s="7" t="s">
        <v>73</v>
      </c>
      <c r="L626" s="19"/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>
        <v>0</v>
      </c>
      <c r="S626" s="10">
        <v>0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9"/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0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9"/>
      <c r="AQ626" s="10">
        <f t="shared" si="179"/>
        <v>0</v>
      </c>
      <c r="AR626" s="10">
        <f t="shared" si="166"/>
        <v>0</v>
      </c>
      <c r="AS626" s="10">
        <f t="shared" si="167"/>
        <v>0</v>
      </c>
      <c r="AT626" s="10">
        <f t="shared" si="168"/>
        <v>0</v>
      </c>
      <c r="AU626" s="10">
        <f t="shared" si="169"/>
        <v>0</v>
      </c>
      <c r="AV626" s="10">
        <f t="shared" si="170"/>
        <v>0</v>
      </c>
      <c r="AW626" s="10">
        <f t="shared" si="171"/>
        <v>0</v>
      </c>
      <c r="AX626" s="10">
        <f t="shared" si="172"/>
        <v>0</v>
      </c>
      <c r="AY626" s="10">
        <f t="shared" si="173"/>
        <v>0</v>
      </c>
      <c r="AZ626" s="10">
        <f t="shared" si="174"/>
        <v>0</v>
      </c>
      <c r="BA626" s="10">
        <f t="shared" si="175"/>
        <v>0</v>
      </c>
      <c r="BB626" s="10">
        <f t="shared" si="176"/>
        <v>0</v>
      </c>
      <c r="BC626" s="10">
        <f t="shared" si="177"/>
        <v>0</v>
      </c>
      <c r="BD626" s="10">
        <f t="shared" si="178"/>
        <v>0</v>
      </c>
      <c r="BE626" s="19"/>
      <c r="BF626" s="27">
        <f t="shared" si="181"/>
        <v>0</v>
      </c>
      <c r="BG626" s="27">
        <f t="shared" si="181"/>
        <v>0</v>
      </c>
      <c r="BH626" s="27">
        <f t="shared" si="181"/>
        <v>0</v>
      </c>
      <c r="BI626" s="27">
        <f t="shared" si="181"/>
        <v>0</v>
      </c>
      <c r="BJ626" s="27">
        <f t="shared" si="181"/>
        <v>0</v>
      </c>
      <c r="BK626" s="27">
        <f t="shared" si="181"/>
        <v>0</v>
      </c>
      <c r="BL626" s="27">
        <f t="shared" si="181"/>
        <v>0</v>
      </c>
      <c r="BM626" s="27">
        <f t="shared" si="180"/>
        <v>0</v>
      </c>
      <c r="BN626" s="27">
        <f t="shared" si="180"/>
        <v>0</v>
      </c>
      <c r="BO626" s="27">
        <f t="shared" si="180"/>
        <v>0</v>
      </c>
      <c r="BP626" s="27">
        <f t="shared" si="180"/>
        <v>0</v>
      </c>
      <c r="BQ626" s="27">
        <f t="shared" si="180"/>
        <v>0</v>
      </c>
      <c r="BR626" s="27">
        <f t="shared" si="180"/>
        <v>0</v>
      </c>
      <c r="BS626" s="27">
        <f t="shared" si="180"/>
        <v>0</v>
      </c>
    </row>
    <row r="627" spans="4:71" x14ac:dyDescent="0.25">
      <c r="D627" s="7" t="s">
        <v>88</v>
      </c>
      <c r="E627" s="9" t="s">
        <v>72</v>
      </c>
      <c r="F627" s="7" t="s">
        <v>59</v>
      </c>
      <c r="G627" s="7" t="s">
        <v>73</v>
      </c>
      <c r="L627" s="19"/>
      <c r="M627" s="20">
        <v>0</v>
      </c>
      <c r="N627" s="20">
        <v>0</v>
      </c>
      <c r="O627" s="20">
        <v>0</v>
      </c>
      <c r="P627" s="20">
        <v>0</v>
      </c>
      <c r="Q627" s="20">
        <v>0</v>
      </c>
      <c r="R627" s="20">
        <v>0</v>
      </c>
      <c r="S627" s="20">
        <v>0</v>
      </c>
      <c r="T627" s="20">
        <v>0</v>
      </c>
      <c r="U627" s="20">
        <v>0</v>
      </c>
      <c r="V627" s="20">
        <v>0</v>
      </c>
      <c r="W627" s="20">
        <v>0</v>
      </c>
      <c r="X627" s="20">
        <v>0</v>
      </c>
      <c r="Y627" s="20">
        <v>0</v>
      </c>
      <c r="Z627" s="20">
        <v>0</v>
      </c>
      <c r="AA627" s="19"/>
      <c r="AB627" s="20">
        <v>0</v>
      </c>
      <c r="AC627" s="20">
        <v>0</v>
      </c>
      <c r="AD627" s="20">
        <v>0</v>
      </c>
      <c r="AE627" s="20">
        <v>0</v>
      </c>
      <c r="AF627" s="20">
        <v>0</v>
      </c>
      <c r="AG627" s="20">
        <v>0</v>
      </c>
      <c r="AH627" s="20">
        <v>0</v>
      </c>
      <c r="AI627" s="20">
        <v>0</v>
      </c>
      <c r="AJ627" s="20">
        <v>0</v>
      </c>
      <c r="AK627" s="20">
        <v>0</v>
      </c>
      <c r="AL627" s="20">
        <v>0</v>
      </c>
      <c r="AM627" s="20">
        <v>0</v>
      </c>
      <c r="AN627" s="20">
        <v>0</v>
      </c>
      <c r="AO627" s="20">
        <v>0</v>
      </c>
      <c r="AP627" s="19"/>
      <c r="AQ627" s="19">
        <f t="shared" si="179"/>
        <v>0</v>
      </c>
      <c r="AR627" s="19">
        <f t="shared" si="166"/>
        <v>0</v>
      </c>
      <c r="AS627" s="19">
        <f t="shared" si="167"/>
        <v>0</v>
      </c>
      <c r="AT627" s="19">
        <f t="shared" si="168"/>
        <v>0</v>
      </c>
      <c r="AU627" s="19">
        <f t="shared" si="169"/>
        <v>0</v>
      </c>
      <c r="AV627" s="19">
        <f t="shared" si="170"/>
        <v>0</v>
      </c>
      <c r="AW627" s="19">
        <f t="shared" si="171"/>
        <v>0</v>
      </c>
      <c r="AX627" s="19">
        <f t="shared" si="172"/>
        <v>0</v>
      </c>
      <c r="AY627" s="19">
        <f t="shared" si="173"/>
        <v>0</v>
      </c>
      <c r="AZ627" s="19">
        <f t="shared" si="174"/>
        <v>0</v>
      </c>
      <c r="BA627" s="19">
        <f t="shared" si="175"/>
        <v>0</v>
      </c>
      <c r="BB627" s="19">
        <f t="shared" si="176"/>
        <v>0</v>
      </c>
      <c r="BC627" s="19">
        <f t="shared" si="177"/>
        <v>0</v>
      </c>
      <c r="BD627" s="19">
        <f t="shared" si="178"/>
        <v>0</v>
      </c>
      <c r="BE627" s="19"/>
      <c r="BF627" s="21">
        <f t="shared" si="181"/>
        <v>0</v>
      </c>
      <c r="BG627" s="21">
        <f t="shared" si="181"/>
        <v>0</v>
      </c>
      <c r="BH627" s="21">
        <f t="shared" si="181"/>
        <v>0</v>
      </c>
      <c r="BI627" s="21">
        <f t="shared" si="181"/>
        <v>0</v>
      </c>
      <c r="BJ627" s="21">
        <f t="shared" si="181"/>
        <v>0</v>
      </c>
      <c r="BK627" s="21">
        <f t="shared" si="181"/>
        <v>0</v>
      </c>
      <c r="BL627" s="21">
        <f t="shared" si="181"/>
        <v>0</v>
      </c>
      <c r="BM627" s="21">
        <f t="shared" si="180"/>
        <v>0</v>
      </c>
      <c r="BN627" s="21">
        <f t="shared" si="180"/>
        <v>0</v>
      </c>
      <c r="BO627" s="21">
        <f t="shared" si="180"/>
        <v>0</v>
      </c>
      <c r="BP627" s="21">
        <f t="shared" si="180"/>
        <v>0</v>
      </c>
      <c r="BQ627" s="21">
        <f t="shared" si="180"/>
        <v>0</v>
      </c>
      <c r="BR627" s="21">
        <f t="shared" si="180"/>
        <v>0</v>
      </c>
      <c r="BS627" s="21">
        <f t="shared" si="180"/>
        <v>0</v>
      </c>
    </row>
    <row r="628" spans="4:71" x14ac:dyDescent="0.25">
      <c r="D628" s="7" t="s">
        <v>88</v>
      </c>
      <c r="E628" s="9" t="s">
        <v>72</v>
      </c>
      <c r="F628" s="7" t="s">
        <v>60</v>
      </c>
      <c r="G628" s="7" t="s">
        <v>73</v>
      </c>
      <c r="L628" s="19"/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9"/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9"/>
      <c r="AQ628" s="10">
        <f t="shared" si="179"/>
        <v>0</v>
      </c>
      <c r="AR628" s="10">
        <f t="shared" si="166"/>
        <v>0</v>
      </c>
      <c r="AS628" s="10">
        <f t="shared" si="167"/>
        <v>0</v>
      </c>
      <c r="AT628" s="10">
        <f t="shared" si="168"/>
        <v>0</v>
      </c>
      <c r="AU628" s="10">
        <f t="shared" si="169"/>
        <v>0</v>
      </c>
      <c r="AV628" s="10">
        <f t="shared" si="170"/>
        <v>0</v>
      </c>
      <c r="AW628" s="10">
        <f t="shared" si="171"/>
        <v>0</v>
      </c>
      <c r="AX628" s="10">
        <f t="shared" si="172"/>
        <v>0</v>
      </c>
      <c r="AY628" s="10">
        <f t="shared" si="173"/>
        <v>0</v>
      </c>
      <c r="AZ628" s="10">
        <f t="shared" si="174"/>
        <v>0</v>
      </c>
      <c r="BA628" s="10">
        <f t="shared" si="175"/>
        <v>0</v>
      </c>
      <c r="BB628" s="10">
        <f t="shared" si="176"/>
        <v>0</v>
      </c>
      <c r="BC628" s="10">
        <f t="shared" si="177"/>
        <v>0</v>
      </c>
      <c r="BD628" s="10">
        <f t="shared" si="178"/>
        <v>0</v>
      </c>
      <c r="BE628" s="19"/>
      <c r="BF628" s="27">
        <f t="shared" si="181"/>
        <v>0</v>
      </c>
      <c r="BG628" s="27">
        <f t="shared" si="181"/>
        <v>0</v>
      </c>
      <c r="BH628" s="27">
        <f t="shared" si="181"/>
        <v>0</v>
      </c>
      <c r="BI628" s="27">
        <f t="shared" si="181"/>
        <v>0</v>
      </c>
      <c r="BJ628" s="27">
        <f t="shared" si="181"/>
        <v>0</v>
      </c>
      <c r="BK628" s="27">
        <f t="shared" si="181"/>
        <v>0</v>
      </c>
      <c r="BL628" s="27">
        <f t="shared" si="181"/>
        <v>0</v>
      </c>
      <c r="BM628" s="27">
        <f t="shared" si="180"/>
        <v>0</v>
      </c>
      <c r="BN628" s="27">
        <f t="shared" si="180"/>
        <v>0</v>
      </c>
      <c r="BO628" s="27">
        <f t="shared" si="180"/>
        <v>0</v>
      </c>
      <c r="BP628" s="27">
        <f t="shared" si="180"/>
        <v>0</v>
      </c>
      <c r="BQ628" s="27">
        <f t="shared" si="180"/>
        <v>0</v>
      </c>
      <c r="BR628" s="27">
        <f t="shared" si="180"/>
        <v>0</v>
      </c>
      <c r="BS628" s="27">
        <f t="shared" si="180"/>
        <v>0</v>
      </c>
    </row>
    <row r="629" spans="4:71" x14ac:dyDescent="0.25">
      <c r="D629" s="7" t="s">
        <v>88</v>
      </c>
      <c r="E629" s="9" t="s">
        <v>72</v>
      </c>
      <c r="F629" s="7" t="s">
        <v>61</v>
      </c>
      <c r="G629" s="7" t="s">
        <v>73</v>
      </c>
      <c r="L629" s="19"/>
      <c r="M629" s="20">
        <v>0</v>
      </c>
      <c r="N629" s="20">
        <v>0</v>
      </c>
      <c r="O629" s="20">
        <v>0</v>
      </c>
      <c r="P629" s="20">
        <v>0</v>
      </c>
      <c r="Q629" s="20">
        <v>0</v>
      </c>
      <c r="R629" s="20">
        <v>0</v>
      </c>
      <c r="S629" s="20">
        <v>0</v>
      </c>
      <c r="T629" s="20">
        <v>0</v>
      </c>
      <c r="U629" s="20">
        <v>0</v>
      </c>
      <c r="V629" s="20">
        <v>0</v>
      </c>
      <c r="W629" s="20">
        <v>0</v>
      </c>
      <c r="X629" s="20">
        <v>0</v>
      </c>
      <c r="Y629" s="20">
        <v>0</v>
      </c>
      <c r="Z629" s="20">
        <v>0</v>
      </c>
      <c r="AA629" s="19"/>
      <c r="AB629" s="20">
        <v>0</v>
      </c>
      <c r="AC629" s="20">
        <v>0</v>
      </c>
      <c r="AD629" s="20">
        <v>0</v>
      </c>
      <c r="AE629" s="20">
        <v>0</v>
      </c>
      <c r="AF629" s="20">
        <v>0</v>
      </c>
      <c r="AG629" s="20">
        <v>0</v>
      </c>
      <c r="AH629" s="20">
        <v>0</v>
      </c>
      <c r="AI629" s="20">
        <v>0</v>
      </c>
      <c r="AJ629" s="20">
        <v>0</v>
      </c>
      <c r="AK629" s="20">
        <v>0</v>
      </c>
      <c r="AL629" s="20">
        <v>0</v>
      </c>
      <c r="AM629" s="20">
        <v>0</v>
      </c>
      <c r="AN629" s="20">
        <v>0</v>
      </c>
      <c r="AO629" s="20">
        <v>0</v>
      </c>
      <c r="AP629" s="19"/>
      <c r="AQ629" s="19">
        <f t="shared" si="179"/>
        <v>0</v>
      </c>
      <c r="AR629" s="19">
        <f t="shared" si="166"/>
        <v>0</v>
      </c>
      <c r="AS629" s="19">
        <f t="shared" si="167"/>
        <v>0</v>
      </c>
      <c r="AT629" s="19">
        <f t="shared" si="168"/>
        <v>0</v>
      </c>
      <c r="AU629" s="19">
        <f t="shared" si="169"/>
        <v>0</v>
      </c>
      <c r="AV629" s="19">
        <f t="shared" si="170"/>
        <v>0</v>
      </c>
      <c r="AW629" s="19">
        <f t="shared" si="171"/>
        <v>0</v>
      </c>
      <c r="AX629" s="19">
        <f t="shared" si="172"/>
        <v>0</v>
      </c>
      <c r="AY629" s="19">
        <f t="shared" si="173"/>
        <v>0</v>
      </c>
      <c r="AZ629" s="19">
        <f t="shared" si="174"/>
        <v>0</v>
      </c>
      <c r="BA629" s="19">
        <f t="shared" si="175"/>
        <v>0</v>
      </c>
      <c r="BB629" s="19">
        <f t="shared" si="176"/>
        <v>0</v>
      </c>
      <c r="BC629" s="19">
        <f t="shared" si="177"/>
        <v>0</v>
      </c>
      <c r="BD629" s="19">
        <f t="shared" si="178"/>
        <v>0</v>
      </c>
      <c r="BE629" s="19"/>
      <c r="BF629" s="21">
        <f t="shared" si="181"/>
        <v>0</v>
      </c>
      <c r="BG629" s="21">
        <f t="shared" si="181"/>
        <v>0</v>
      </c>
      <c r="BH629" s="21">
        <f t="shared" si="181"/>
        <v>0</v>
      </c>
      <c r="BI629" s="21">
        <f t="shared" si="181"/>
        <v>0</v>
      </c>
      <c r="BJ629" s="21">
        <f t="shared" si="181"/>
        <v>0</v>
      </c>
      <c r="BK629" s="21">
        <f t="shared" si="181"/>
        <v>0</v>
      </c>
      <c r="BL629" s="21">
        <f t="shared" si="181"/>
        <v>0</v>
      </c>
      <c r="BM629" s="21">
        <f t="shared" si="181"/>
        <v>0</v>
      </c>
      <c r="BN629" s="21">
        <f t="shared" si="181"/>
        <v>0</v>
      </c>
      <c r="BO629" s="21">
        <f t="shared" si="181"/>
        <v>0</v>
      </c>
      <c r="BP629" s="21">
        <f t="shared" si="180"/>
        <v>0</v>
      </c>
      <c r="BQ629" s="21">
        <f t="shared" si="180"/>
        <v>0</v>
      </c>
      <c r="BR629" s="21">
        <f t="shared" si="180"/>
        <v>0</v>
      </c>
      <c r="BS629" s="21">
        <f t="shared" ref="BQ629:BS634" si="182">IF(OR(Z629 = 0, Z629 = ""), 0, BD629 / Z629)</f>
        <v>0</v>
      </c>
    </row>
    <row r="630" spans="4:71" x14ac:dyDescent="0.25">
      <c r="D630" s="7" t="s">
        <v>88</v>
      </c>
      <c r="E630" s="9" t="s">
        <v>72</v>
      </c>
      <c r="F630" s="7" t="s">
        <v>62</v>
      </c>
      <c r="G630" s="7" t="s">
        <v>73</v>
      </c>
      <c r="L630" s="19"/>
      <c r="M630" s="10">
        <v>0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9"/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9"/>
      <c r="AQ630" s="10">
        <f t="shared" si="179"/>
        <v>0</v>
      </c>
      <c r="AR630" s="10">
        <f t="shared" si="166"/>
        <v>0</v>
      </c>
      <c r="AS630" s="10">
        <f t="shared" si="167"/>
        <v>0</v>
      </c>
      <c r="AT630" s="10">
        <f t="shared" si="168"/>
        <v>0</v>
      </c>
      <c r="AU630" s="10">
        <f t="shared" si="169"/>
        <v>0</v>
      </c>
      <c r="AV630" s="10">
        <f t="shared" si="170"/>
        <v>0</v>
      </c>
      <c r="AW630" s="10">
        <f t="shared" si="171"/>
        <v>0</v>
      </c>
      <c r="AX630" s="10">
        <f t="shared" si="172"/>
        <v>0</v>
      </c>
      <c r="AY630" s="10">
        <f t="shared" si="173"/>
        <v>0</v>
      </c>
      <c r="AZ630" s="10">
        <f t="shared" si="174"/>
        <v>0</v>
      </c>
      <c r="BA630" s="10">
        <f t="shared" si="175"/>
        <v>0</v>
      </c>
      <c r="BB630" s="10">
        <f t="shared" si="176"/>
        <v>0</v>
      </c>
      <c r="BC630" s="10">
        <f t="shared" si="177"/>
        <v>0</v>
      </c>
      <c r="BD630" s="10">
        <f t="shared" si="178"/>
        <v>0</v>
      </c>
      <c r="BE630" s="19"/>
      <c r="BF630" s="27">
        <f t="shared" ref="BF630:BS649" si="183">IF(OR(M630 = 0, M630 = ""), 0, AQ630 / M630)</f>
        <v>0</v>
      </c>
      <c r="BG630" s="27">
        <f t="shared" si="183"/>
        <v>0</v>
      </c>
      <c r="BH630" s="27">
        <f t="shared" si="183"/>
        <v>0</v>
      </c>
      <c r="BI630" s="27">
        <f t="shared" si="183"/>
        <v>0</v>
      </c>
      <c r="BJ630" s="27">
        <f t="shared" si="183"/>
        <v>0</v>
      </c>
      <c r="BK630" s="27">
        <f t="shared" si="183"/>
        <v>0</v>
      </c>
      <c r="BL630" s="27">
        <f t="shared" si="183"/>
        <v>0</v>
      </c>
      <c r="BM630" s="27">
        <f t="shared" si="183"/>
        <v>0</v>
      </c>
      <c r="BN630" s="27">
        <f t="shared" si="183"/>
        <v>0</v>
      </c>
      <c r="BO630" s="27">
        <f t="shared" si="183"/>
        <v>0</v>
      </c>
      <c r="BP630" s="27">
        <f t="shared" si="183"/>
        <v>0</v>
      </c>
      <c r="BQ630" s="27">
        <f t="shared" si="182"/>
        <v>0</v>
      </c>
      <c r="BR630" s="27">
        <f t="shared" si="182"/>
        <v>0</v>
      </c>
      <c r="BS630" s="27">
        <f t="shared" si="182"/>
        <v>0</v>
      </c>
    </row>
    <row r="631" spans="4:71" x14ac:dyDescent="0.25">
      <c r="D631" s="7" t="s">
        <v>88</v>
      </c>
      <c r="E631" s="9" t="s">
        <v>72</v>
      </c>
      <c r="F631" s="7" t="s">
        <v>63</v>
      </c>
      <c r="G631" s="7" t="s">
        <v>73</v>
      </c>
      <c r="L631" s="19"/>
      <c r="M631" s="20">
        <v>0</v>
      </c>
      <c r="N631" s="20">
        <v>0</v>
      </c>
      <c r="O631" s="20">
        <v>0</v>
      </c>
      <c r="P631" s="20">
        <v>0</v>
      </c>
      <c r="Q631" s="20">
        <v>0</v>
      </c>
      <c r="R631" s="20">
        <v>0</v>
      </c>
      <c r="S631" s="20">
        <v>0</v>
      </c>
      <c r="T631" s="20">
        <v>0</v>
      </c>
      <c r="U631" s="20">
        <v>0</v>
      </c>
      <c r="V631" s="20">
        <v>0</v>
      </c>
      <c r="W631" s="20">
        <v>0</v>
      </c>
      <c r="X631" s="20">
        <v>0</v>
      </c>
      <c r="Y631" s="20">
        <v>0</v>
      </c>
      <c r="Z631" s="20">
        <v>0</v>
      </c>
      <c r="AA631" s="19"/>
      <c r="AB631" s="20">
        <v>0</v>
      </c>
      <c r="AC631" s="20">
        <v>0</v>
      </c>
      <c r="AD631" s="20">
        <v>0</v>
      </c>
      <c r="AE631" s="20">
        <v>0</v>
      </c>
      <c r="AF631" s="20">
        <v>0</v>
      </c>
      <c r="AG631" s="20">
        <v>0</v>
      </c>
      <c r="AH631" s="20">
        <v>0</v>
      </c>
      <c r="AI631" s="20">
        <v>0</v>
      </c>
      <c r="AJ631" s="20">
        <v>0</v>
      </c>
      <c r="AK631" s="20">
        <v>0</v>
      </c>
      <c r="AL631" s="20">
        <v>0</v>
      </c>
      <c r="AM631" s="20">
        <v>0</v>
      </c>
      <c r="AN631" s="20">
        <v>0</v>
      </c>
      <c r="AO631" s="20">
        <v>0</v>
      </c>
      <c r="AP631" s="19"/>
      <c r="AQ631" s="19">
        <f t="shared" si="179"/>
        <v>0</v>
      </c>
      <c r="AR631" s="19">
        <f t="shared" si="166"/>
        <v>0</v>
      </c>
      <c r="AS631" s="19">
        <f t="shared" si="167"/>
        <v>0</v>
      </c>
      <c r="AT631" s="19">
        <f t="shared" si="168"/>
        <v>0</v>
      </c>
      <c r="AU631" s="19">
        <f t="shared" si="169"/>
        <v>0</v>
      </c>
      <c r="AV631" s="19">
        <f t="shared" si="170"/>
        <v>0</v>
      </c>
      <c r="AW631" s="19">
        <f t="shared" si="171"/>
        <v>0</v>
      </c>
      <c r="AX631" s="19">
        <f t="shared" si="172"/>
        <v>0</v>
      </c>
      <c r="AY631" s="19">
        <f t="shared" si="173"/>
        <v>0</v>
      </c>
      <c r="AZ631" s="19">
        <f t="shared" si="174"/>
        <v>0</v>
      </c>
      <c r="BA631" s="19">
        <f t="shared" si="175"/>
        <v>0</v>
      </c>
      <c r="BB631" s="19">
        <f t="shared" si="176"/>
        <v>0</v>
      </c>
      <c r="BC631" s="19">
        <f t="shared" si="177"/>
        <v>0</v>
      </c>
      <c r="BD631" s="19">
        <f t="shared" si="178"/>
        <v>0</v>
      </c>
      <c r="BE631" s="19"/>
      <c r="BF631" s="21">
        <f t="shared" si="183"/>
        <v>0</v>
      </c>
      <c r="BG631" s="21">
        <f t="shared" si="183"/>
        <v>0</v>
      </c>
      <c r="BH631" s="21">
        <f t="shared" si="183"/>
        <v>0</v>
      </c>
      <c r="BI631" s="21">
        <f t="shared" si="183"/>
        <v>0</v>
      </c>
      <c r="BJ631" s="21">
        <f t="shared" si="183"/>
        <v>0</v>
      </c>
      <c r="BK631" s="21">
        <f t="shared" si="183"/>
        <v>0</v>
      </c>
      <c r="BL631" s="21">
        <f t="shared" si="183"/>
        <v>0</v>
      </c>
      <c r="BM631" s="21">
        <f t="shared" si="183"/>
        <v>0</v>
      </c>
      <c r="BN631" s="21">
        <f t="shared" si="183"/>
        <v>0</v>
      </c>
      <c r="BO631" s="21">
        <f t="shared" si="183"/>
        <v>0</v>
      </c>
      <c r="BP631" s="21">
        <f t="shared" si="183"/>
        <v>0</v>
      </c>
      <c r="BQ631" s="21">
        <f t="shared" si="182"/>
        <v>0</v>
      </c>
      <c r="BR631" s="21">
        <f t="shared" si="182"/>
        <v>0</v>
      </c>
      <c r="BS631" s="21">
        <f t="shared" si="182"/>
        <v>0</v>
      </c>
    </row>
    <row r="632" spans="4:71" x14ac:dyDescent="0.25">
      <c r="D632" s="7" t="s">
        <v>88</v>
      </c>
      <c r="E632" s="9" t="s">
        <v>72</v>
      </c>
      <c r="F632" s="7" t="s">
        <v>64</v>
      </c>
      <c r="G632" s="7" t="s">
        <v>73</v>
      </c>
      <c r="L632" s="19"/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>
        <v>0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9"/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9"/>
      <c r="AQ632" s="10">
        <f t="shared" si="179"/>
        <v>0</v>
      </c>
      <c r="AR632" s="10">
        <f t="shared" si="166"/>
        <v>0</v>
      </c>
      <c r="AS632" s="10">
        <f t="shared" si="167"/>
        <v>0</v>
      </c>
      <c r="AT632" s="10">
        <f t="shared" si="168"/>
        <v>0</v>
      </c>
      <c r="AU632" s="10">
        <f t="shared" si="169"/>
        <v>0</v>
      </c>
      <c r="AV632" s="10">
        <f t="shared" si="170"/>
        <v>0</v>
      </c>
      <c r="AW632" s="10">
        <f t="shared" si="171"/>
        <v>0</v>
      </c>
      <c r="AX632" s="10">
        <f t="shared" si="172"/>
        <v>0</v>
      </c>
      <c r="AY632" s="10">
        <f t="shared" si="173"/>
        <v>0</v>
      </c>
      <c r="AZ632" s="10">
        <f t="shared" si="174"/>
        <v>0</v>
      </c>
      <c r="BA632" s="10">
        <f t="shared" si="175"/>
        <v>0</v>
      </c>
      <c r="BB632" s="10">
        <f t="shared" si="176"/>
        <v>0</v>
      </c>
      <c r="BC632" s="10">
        <f t="shared" si="177"/>
        <v>0</v>
      </c>
      <c r="BD632" s="10">
        <f t="shared" si="178"/>
        <v>0</v>
      </c>
      <c r="BE632" s="19"/>
      <c r="BF632" s="27">
        <f t="shared" si="183"/>
        <v>0</v>
      </c>
      <c r="BG632" s="27">
        <f t="shared" si="183"/>
        <v>0</v>
      </c>
      <c r="BH632" s="27">
        <f t="shared" si="183"/>
        <v>0</v>
      </c>
      <c r="BI632" s="27">
        <f t="shared" si="183"/>
        <v>0</v>
      </c>
      <c r="BJ632" s="27">
        <f t="shared" si="183"/>
        <v>0</v>
      </c>
      <c r="BK632" s="27">
        <f t="shared" si="183"/>
        <v>0</v>
      </c>
      <c r="BL632" s="27">
        <f t="shared" si="183"/>
        <v>0</v>
      </c>
      <c r="BM632" s="27">
        <f t="shared" si="183"/>
        <v>0</v>
      </c>
      <c r="BN632" s="27">
        <f t="shared" si="183"/>
        <v>0</v>
      </c>
      <c r="BO632" s="27">
        <f t="shared" si="183"/>
        <v>0</v>
      </c>
      <c r="BP632" s="27">
        <f t="shared" si="183"/>
        <v>0</v>
      </c>
      <c r="BQ632" s="27">
        <f t="shared" si="182"/>
        <v>0</v>
      </c>
      <c r="BR632" s="27">
        <f t="shared" si="182"/>
        <v>0</v>
      </c>
      <c r="BS632" s="27">
        <f t="shared" si="182"/>
        <v>0</v>
      </c>
    </row>
    <row r="633" spans="4:71" x14ac:dyDescent="0.25">
      <c r="D633" s="7" t="s">
        <v>88</v>
      </c>
      <c r="E633" s="9" t="s">
        <v>86</v>
      </c>
      <c r="F633" s="7" t="s">
        <v>32</v>
      </c>
      <c r="G633" s="7" t="s">
        <v>73</v>
      </c>
      <c r="L633" s="19"/>
      <c r="M633" s="20">
        <v>0</v>
      </c>
      <c r="N633" s="20">
        <v>0</v>
      </c>
      <c r="O633" s="20">
        <v>0</v>
      </c>
      <c r="P633" s="20">
        <v>0</v>
      </c>
      <c r="Q633" s="20">
        <v>0</v>
      </c>
      <c r="R633" s="20">
        <v>0</v>
      </c>
      <c r="S633" s="20">
        <v>0</v>
      </c>
      <c r="T633" s="20">
        <v>0</v>
      </c>
      <c r="U633" s="20">
        <v>0</v>
      </c>
      <c r="V633" s="20">
        <v>0</v>
      </c>
      <c r="W633" s="20">
        <v>0</v>
      </c>
      <c r="X633" s="20">
        <v>0</v>
      </c>
      <c r="Y633" s="20">
        <v>0</v>
      </c>
      <c r="Z633" s="20">
        <v>0</v>
      </c>
      <c r="AA633" s="19"/>
      <c r="AB633" s="20">
        <v>0</v>
      </c>
      <c r="AC633" s="20">
        <v>0</v>
      </c>
      <c r="AD633" s="20">
        <v>0</v>
      </c>
      <c r="AE633" s="20">
        <v>0</v>
      </c>
      <c r="AF633" s="20">
        <v>0</v>
      </c>
      <c r="AG633" s="20">
        <v>0</v>
      </c>
      <c r="AH633" s="20">
        <v>0</v>
      </c>
      <c r="AI633" s="20">
        <v>0</v>
      </c>
      <c r="AJ633" s="20">
        <v>0</v>
      </c>
      <c r="AK633" s="20">
        <v>0</v>
      </c>
      <c r="AL633" s="20">
        <v>0</v>
      </c>
      <c r="AM633" s="20">
        <v>0</v>
      </c>
      <c r="AN633" s="20">
        <v>0</v>
      </c>
      <c r="AO633" s="20">
        <v>0</v>
      </c>
      <c r="AP633" s="19"/>
      <c r="AQ633" s="19">
        <f t="shared" si="179"/>
        <v>0</v>
      </c>
      <c r="AR633" s="19">
        <f t="shared" si="166"/>
        <v>0</v>
      </c>
      <c r="AS633" s="19">
        <f t="shared" si="167"/>
        <v>0</v>
      </c>
      <c r="AT633" s="19">
        <f t="shared" si="168"/>
        <v>0</v>
      </c>
      <c r="AU633" s="19">
        <f t="shared" si="169"/>
        <v>0</v>
      </c>
      <c r="AV633" s="19">
        <f t="shared" si="170"/>
        <v>0</v>
      </c>
      <c r="AW633" s="19">
        <f t="shared" si="171"/>
        <v>0</v>
      </c>
      <c r="AX633" s="19">
        <f t="shared" si="172"/>
        <v>0</v>
      </c>
      <c r="AY633" s="19">
        <f t="shared" si="173"/>
        <v>0</v>
      </c>
      <c r="AZ633" s="19">
        <f t="shared" si="174"/>
        <v>0</v>
      </c>
      <c r="BA633" s="19">
        <f t="shared" si="175"/>
        <v>0</v>
      </c>
      <c r="BB633" s="19">
        <f t="shared" si="176"/>
        <v>0</v>
      </c>
      <c r="BC633" s="19">
        <f t="shared" si="177"/>
        <v>0</v>
      </c>
      <c r="BD633" s="19">
        <f t="shared" si="178"/>
        <v>0</v>
      </c>
      <c r="BE633" s="19"/>
      <c r="BF633" s="21">
        <f t="shared" si="183"/>
        <v>0</v>
      </c>
      <c r="BG633" s="21">
        <f t="shared" si="183"/>
        <v>0</v>
      </c>
      <c r="BH633" s="21">
        <f t="shared" si="183"/>
        <v>0</v>
      </c>
      <c r="BI633" s="21">
        <f t="shared" si="183"/>
        <v>0</v>
      </c>
      <c r="BJ633" s="21">
        <f t="shared" si="183"/>
        <v>0</v>
      </c>
      <c r="BK633" s="21">
        <f t="shared" si="183"/>
        <v>0</v>
      </c>
      <c r="BL633" s="21">
        <f t="shared" si="183"/>
        <v>0</v>
      </c>
      <c r="BM633" s="21">
        <f t="shared" si="183"/>
        <v>0</v>
      </c>
      <c r="BN633" s="21">
        <f t="shared" si="183"/>
        <v>0</v>
      </c>
      <c r="BO633" s="21">
        <f t="shared" si="183"/>
        <v>0</v>
      </c>
      <c r="BP633" s="21">
        <f t="shared" si="183"/>
        <v>0</v>
      </c>
      <c r="BQ633" s="21">
        <f t="shared" si="182"/>
        <v>0</v>
      </c>
      <c r="BR633" s="21">
        <f t="shared" si="182"/>
        <v>0</v>
      </c>
      <c r="BS633" s="21">
        <f t="shared" si="182"/>
        <v>0</v>
      </c>
    </row>
    <row r="634" spans="4:71" x14ac:dyDescent="0.25">
      <c r="D634" s="7" t="s">
        <v>88</v>
      </c>
      <c r="E634" s="9" t="s">
        <v>86</v>
      </c>
      <c r="F634" s="7" t="s">
        <v>33</v>
      </c>
      <c r="G634" s="7" t="s">
        <v>73</v>
      </c>
      <c r="L634" s="19"/>
      <c r="M634" s="20">
        <v>0</v>
      </c>
      <c r="N634" s="20">
        <v>0</v>
      </c>
      <c r="O634" s="20">
        <v>0</v>
      </c>
      <c r="P634" s="20">
        <v>0</v>
      </c>
      <c r="Q634" s="20">
        <v>0</v>
      </c>
      <c r="R634" s="20">
        <v>0</v>
      </c>
      <c r="S634" s="20">
        <v>0</v>
      </c>
      <c r="T634" s="20">
        <v>0</v>
      </c>
      <c r="U634" s="20">
        <v>0</v>
      </c>
      <c r="V634" s="20">
        <v>0</v>
      </c>
      <c r="W634" s="20">
        <v>0</v>
      </c>
      <c r="X634" s="20">
        <v>0</v>
      </c>
      <c r="Y634" s="20">
        <v>0</v>
      </c>
      <c r="Z634" s="20">
        <v>0</v>
      </c>
      <c r="AA634" s="19"/>
      <c r="AB634" s="20">
        <v>0</v>
      </c>
      <c r="AC634" s="20">
        <v>0</v>
      </c>
      <c r="AD634" s="20">
        <v>0</v>
      </c>
      <c r="AE634" s="20">
        <v>0</v>
      </c>
      <c r="AF634" s="20">
        <v>0</v>
      </c>
      <c r="AG634" s="20">
        <v>0</v>
      </c>
      <c r="AH634" s="20">
        <v>0</v>
      </c>
      <c r="AI634" s="20">
        <v>0</v>
      </c>
      <c r="AJ634" s="20">
        <v>0</v>
      </c>
      <c r="AK634" s="20">
        <v>0</v>
      </c>
      <c r="AL634" s="20">
        <v>0</v>
      </c>
      <c r="AM634" s="20">
        <v>0</v>
      </c>
      <c r="AN634" s="20">
        <v>0</v>
      </c>
      <c r="AO634" s="20">
        <v>0</v>
      </c>
      <c r="AP634" s="19"/>
      <c r="AQ634" s="19">
        <f t="shared" si="179"/>
        <v>0</v>
      </c>
      <c r="AR634" s="19">
        <f t="shared" si="166"/>
        <v>0</v>
      </c>
      <c r="AS634" s="19">
        <f t="shared" si="167"/>
        <v>0</v>
      </c>
      <c r="AT634" s="19">
        <f t="shared" si="168"/>
        <v>0</v>
      </c>
      <c r="AU634" s="19">
        <f t="shared" si="169"/>
        <v>0</v>
      </c>
      <c r="AV634" s="19">
        <f t="shared" si="170"/>
        <v>0</v>
      </c>
      <c r="AW634" s="19">
        <f t="shared" si="171"/>
        <v>0</v>
      </c>
      <c r="AX634" s="19">
        <f t="shared" si="172"/>
        <v>0</v>
      </c>
      <c r="AY634" s="19">
        <f t="shared" si="173"/>
        <v>0</v>
      </c>
      <c r="AZ634" s="19">
        <f t="shared" si="174"/>
        <v>0</v>
      </c>
      <c r="BA634" s="19">
        <f t="shared" si="175"/>
        <v>0</v>
      </c>
      <c r="BB634" s="19">
        <f t="shared" si="176"/>
        <v>0</v>
      </c>
      <c r="BC634" s="19">
        <f t="shared" si="177"/>
        <v>0</v>
      </c>
      <c r="BD634" s="19">
        <f t="shared" si="178"/>
        <v>0</v>
      </c>
      <c r="BE634" s="19"/>
      <c r="BF634" s="21">
        <f t="shared" si="183"/>
        <v>0</v>
      </c>
      <c r="BG634" s="21">
        <f t="shared" si="183"/>
        <v>0</v>
      </c>
      <c r="BH634" s="21">
        <f t="shared" si="183"/>
        <v>0</v>
      </c>
      <c r="BI634" s="21">
        <f t="shared" si="183"/>
        <v>0</v>
      </c>
      <c r="BJ634" s="21">
        <f t="shared" si="183"/>
        <v>0</v>
      </c>
      <c r="BK634" s="21">
        <f t="shared" si="183"/>
        <v>0</v>
      </c>
      <c r="BL634" s="21">
        <f t="shared" si="183"/>
        <v>0</v>
      </c>
      <c r="BM634" s="21">
        <f t="shared" si="183"/>
        <v>0</v>
      </c>
      <c r="BN634" s="21">
        <f t="shared" si="183"/>
        <v>0</v>
      </c>
      <c r="BO634" s="21">
        <f t="shared" si="183"/>
        <v>0</v>
      </c>
      <c r="BP634" s="21">
        <f t="shared" si="183"/>
        <v>0</v>
      </c>
      <c r="BQ634" s="21">
        <f t="shared" si="182"/>
        <v>0</v>
      </c>
      <c r="BR634" s="21">
        <f t="shared" si="182"/>
        <v>0</v>
      </c>
      <c r="BS634" s="21">
        <f t="shared" si="182"/>
        <v>0</v>
      </c>
    </row>
    <row r="635" spans="4:71" x14ac:dyDescent="0.25">
      <c r="D635" s="7" t="s">
        <v>88</v>
      </c>
      <c r="E635" s="9" t="s">
        <v>86</v>
      </c>
      <c r="F635" s="7" t="s">
        <v>34</v>
      </c>
      <c r="G635" s="7" t="s">
        <v>73</v>
      </c>
      <c r="L635" s="19"/>
      <c r="M635" s="20">
        <v>0</v>
      </c>
      <c r="N635" s="20">
        <v>0</v>
      </c>
      <c r="O635" s="20">
        <v>0</v>
      </c>
      <c r="P635" s="20">
        <v>0</v>
      </c>
      <c r="Q635" s="20">
        <v>0</v>
      </c>
      <c r="R635" s="20">
        <v>0</v>
      </c>
      <c r="S635" s="20">
        <v>0</v>
      </c>
      <c r="T635" s="20">
        <v>0</v>
      </c>
      <c r="U635" s="20">
        <v>0</v>
      </c>
      <c r="V635" s="20">
        <v>0</v>
      </c>
      <c r="W635" s="20">
        <v>0</v>
      </c>
      <c r="X635" s="20">
        <v>0</v>
      </c>
      <c r="Y635" s="20">
        <v>0</v>
      </c>
      <c r="Z635" s="20">
        <v>0</v>
      </c>
      <c r="AA635" s="19"/>
      <c r="AB635" s="20">
        <v>0</v>
      </c>
      <c r="AC635" s="20">
        <v>0</v>
      </c>
      <c r="AD635" s="20">
        <v>0</v>
      </c>
      <c r="AE635" s="20">
        <v>0</v>
      </c>
      <c r="AF635" s="20">
        <v>0</v>
      </c>
      <c r="AG635" s="20">
        <v>0</v>
      </c>
      <c r="AH635" s="20">
        <v>0</v>
      </c>
      <c r="AI635" s="20">
        <v>0</v>
      </c>
      <c r="AJ635" s="20">
        <v>0</v>
      </c>
      <c r="AK635" s="20">
        <v>0</v>
      </c>
      <c r="AL635" s="20">
        <v>0</v>
      </c>
      <c r="AM635" s="20">
        <v>0</v>
      </c>
      <c r="AN635" s="20">
        <v>0</v>
      </c>
      <c r="AO635" s="20">
        <v>0</v>
      </c>
      <c r="AP635" s="19"/>
      <c r="AQ635" s="19">
        <f t="shared" si="179"/>
        <v>0</v>
      </c>
      <c r="AR635" s="19">
        <f t="shared" si="166"/>
        <v>0</v>
      </c>
      <c r="AS635" s="19">
        <f t="shared" si="167"/>
        <v>0</v>
      </c>
      <c r="AT635" s="19">
        <f t="shared" si="168"/>
        <v>0</v>
      </c>
      <c r="AU635" s="19">
        <f t="shared" si="169"/>
        <v>0</v>
      </c>
      <c r="AV635" s="19">
        <f t="shared" si="170"/>
        <v>0</v>
      </c>
      <c r="AW635" s="19">
        <f t="shared" si="171"/>
        <v>0</v>
      </c>
      <c r="AX635" s="19">
        <f t="shared" si="172"/>
        <v>0</v>
      </c>
      <c r="AY635" s="19">
        <f t="shared" si="173"/>
        <v>0</v>
      </c>
      <c r="AZ635" s="19">
        <f t="shared" si="174"/>
        <v>0</v>
      </c>
      <c r="BA635" s="19">
        <f t="shared" si="175"/>
        <v>0</v>
      </c>
      <c r="BB635" s="19">
        <f t="shared" si="176"/>
        <v>0</v>
      </c>
      <c r="BC635" s="19">
        <f t="shared" si="177"/>
        <v>0</v>
      </c>
      <c r="BD635" s="19">
        <f t="shared" si="178"/>
        <v>0</v>
      </c>
      <c r="BE635" s="19"/>
      <c r="BF635" s="21">
        <f t="shared" si="183"/>
        <v>0</v>
      </c>
      <c r="BG635" s="21">
        <f t="shared" si="183"/>
        <v>0</v>
      </c>
      <c r="BH635" s="21">
        <f t="shared" si="183"/>
        <v>0</v>
      </c>
      <c r="BI635" s="21">
        <f t="shared" si="183"/>
        <v>0</v>
      </c>
      <c r="BJ635" s="21">
        <f t="shared" si="183"/>
        <v>0</v>
      </c>
      <c r="BK635" s="21">
        <f t="shared" si="183"/>
        <v>0</v>
      </c>
      <c r="BL635" s="21">
        <f t="shared" si="183"/>
        <v>0</v>
      </c>
      <c r="BM635" s="21">
        <f t="shared" si="183"/>
        <v>0</v>
      </c>
      <c r="BN635" s="21">
        <f t="shared" si="183"/>
        <v>0</v>
      </c>
      <c r="BO635" s="21">
        <f t="shared" si="183"/>
        <v>0</v>
      </c>
      <c r="BP635" s="21">
        <f t="shared" si="183"/>
        <v>0</v>
      </c>
      <c r="BQ635" s="21">
        <f t="shared" si="183"/>
        <v>0</v>
      </c>
      <c r="BR635" s="21">
        <f t="shared" si="183"/>
        <v>0</v>
      </c>
      <c r="BS635" s="21">
        <f t="shared" si="183"/>
        <v>0</v>
      </c>
    </row>
    <row r="636" spans="4:71" x14ac:dyDescent="0.25">
      <c r="D636" s="7" t="s">
        <v>88</v>
      </c>
      <c r="E636" s="9" t="s">
        <v>86</v>
      </c>
      <c r="F636" s="7" t="s">
        <v>35</v>
      </c>
      <c r="G636" s="7" t="s">
        <v>73</v>
      </c>
      <c r="L636" s="19"/>
      <c r="M636" s="20">
        <v>0</v>
      </c>
      <c r="N636" s="20">
        <v>0</v>
      </c>
      <c r="O636" s="20">
        <v>0</v>
      </c>
      <c r="P636" s="20">
        <v>0</v>
      </c>
      <c r="Q636" s="20">
        <v>0</v>
      </c>
      <c r="R636" s="20">
        <v>0</v>
      </c>
      <c r="S636" s="20">
        <v>0</v>
      </c>
      <c r="T636" s="20">
        <v>0</v>
      </c>
      <c r="U636" s="20">
        <v>0</v>
      </c>
      <c r="V636" s="20">
        <v>0</v>
      </c>
      <c r="W636" s="20">
        <v>0</v>
      </c>
      <c r="X636" s="20">
        <v>0</v>
      </c>
      <c r="Y636" s="20">
        <v>0</v>
      </c>
      <c r="Z636" s="20">
        <v>0</v>
      </c>
      <c r="AA636" s="19"/>
      <c r="AB636" s="20">
        <v>0</v>
      </c>
      <c r="AC636" s="20">
        <v>0</v>
      </c>
      <c r="AD636" s="20">
        <v>0</v>
      </c>
      <c r="AE636" s="20">
        <v>0</v>
      </c>
      <c r="AF636" s="20">
        <v>0</v>
      </c>
      <c r="AG636" s="20">
        <v>0</v>
      </c>
      <c r="AH636" s="20">
        <v>0</v>
      </c>
      <c r="AI636" s="20">
        <v>0</v>
      </c>
      <c r="AJ636" s="20">
        <v>0</v>
      </c>
      <c r="AK636" s="20">
        <v>0</v>
      </c>
      <c r="AL636" s="20">
        <v>0</v>
      </c>
      <c r="AM636" s="20">
        <v>0</v>
      </c>
      <c r="AN636" s="20">
        <v>0</v>
      </c>
      <c r="AO636" s="20">
        <v>0</v>
      </c>
      <c r="AP636" s="19"/>
      <c r="AQ636" s="19">
        <f t="shared" si="179"/>
        <v>0</v>
      </c>
      <c r="AR636" s="19">
        <f t="shared" si="166"/>
        <v>0</v>
      </c>
      <c r="AS636" s="19">
        <f t="shared" si="167"/>
        <v>0</v>
      </c>
      <c r="AT636" s="19">
        <f t="shared" si="168"/>
        <v>0</v>
      </c>
      <c r="AU636" s="19">
        <f t="shared" si="169"/>
        <v>0</v>
      </c>
      <c r="AV636" s="19">
        <f t="shared" si="170"/>
        <v>0</v>
      </c>
      <c r="AW636" s="19">
        <f t="shared" si="171"/>
        <v>0</v>
      </c>
      <c r="AX636" s="19">
        <f t="shared" si="172"/>
        <v>0</v>
      </c>
      <c r="AY636" s="19">
        <f t="shared" si="173"/>
        <v>0</v>
      </c>
      <c r="AZ636" s="19">
        <f t="shared" si="174"/>
        <v>0</v>
      </c>
      <c r="BA636" s="19">
        <f t="shared" si="175"/>
        <v>0</v>
      </c>
      <c r="BB636" s="19">
        <f t="shared" si="176"/>
        <v>0</v>
      </c>
      <c r="BC636" s="19">
        <f t="shared" si="177"/>
        <v>0</v>
      </c>
      <c r="BD636" s="19">
        <f t="shared" si="178"/>
        <v>0</v>
      </c>
      <c r="BE636" s="19"/>
      <c r="BF636" s="21">
        <f t="shared" si="183"/>
        <v>0</v>
      </c>
      <c r="BG636" s="21">
        <f t="shared" si="183"/>
        <v>0</v>
      </c>
      <c r="BH636" s="21">
        <f t="shared" si="183"/>
        <v>0</v>
      </c>
      <c r="BI636" s="21">
        <f t="shared" si="183"/>
        <v>0</v>
      </c>
      <c r="BJ636" s="21">
        <f t="shared" si="183"/>
        <v>0</v>
      </c>
      <c r="BK636" s="21">
        <f t="shared" si="183"/>
        <v>0</v>
      </c>
      <c r="BL636" s="21">
        <f t="shared" si="183"/>
        <v>0</v>
      </c>
      <c r="BM636" s="21">
        <f t="shared" si="183"/>
        <v>0</v>
      </c>
      <c r="BN636" s="21">
        <f t="shared" si="183"/>
        <v>0</v>
      </c>
      <c r="BO636" s="21">
        <f t="shared" si="183"/>
        <v>0</v>
      </c>
      <c r="BP636" s="21">
        <f t="shared" si="183"/>
        <v>0</v>
      </c>
      <c r="BQ636" s="21">
        <f t="shared" si="183"/>
        <v>0</v>
      </c>
      <c r="BR636" s="21">
        <f t="shared" si="183"/>
        <v>0</v>
      </c>
      <c r="BS636" s="21">
        <f t="shared" si="183"/>
        <v>0</v>
      </c>
    </row>
    <row r="637" spans="4:71" x14ac:dyDescent="0.25">
      <c r="D637" s="7" t="s">
        <v>88</v>
      </c>
      <c r="E637" s="9" t="s">
        <v>86</v>
      </c>
      <c r="F637" s="7" t="s">
        <v>36</v>
      </c>
      <c r="G637" s="7" t="s">
        <v>73</v>
      </c>
      <c r="L637" s="19"/>
      <c r="M637" s="20">
        <v>0</v>
      </c>
      <c r="N637" s="20">
        <v>0</v>
      </c>
      <c r="O637" s="20">
        <v>0</v>
      </c>
      <c r="P637" s="20">
        <v>0</v>
      </c>
      <c r="Q637" s="20">
        <v>0</v>
      </c>
      <c r="R637" s="20">
        <v>0</v>
      </c>
      <c r="S637" s="20">
        <v>0</v>
      </c>
      <c r="T637" s="20">
        <v>0</v>
      </c>
      <c r="U637" s="20">
        <v>0</v>
      </c>
      <c r="V637" s="20">
        <v>0</v>
      </c>
      <c r="W637" s="20">
        <v>0</v>
      </c>
      <c r="X637" s="20">
        <v>0</v>
      </c>
      <c r="Y637" s="20">
        <v>0</v>
      </c>
      <c r="Z637" s="20">
        <v>0</v>
      </c>
      <c r="AA637" s="19"/>
      <c r="AB637" s="20">
        <v>0</v>
      </c>
      <c r="AC637" s="20">
        <v>0</v>
      </c>
      <c r="AD637" s="20">
        <v>0</v>
      </c>
      <c r="AE637" s="20">
        <v>0</v>
      </c>
      <c r="AF637" s="20">
        <v>0</v>
      </c>
      <c r="AG637" s="20">
        <v>0</v>
      </c>
      <c r="AH637" s="20">
        <v>0</v>
      </c>
      <c r="AI637" s="20">
        <v>0</v>
      </c>
      <c r="AJ637" s="20">
        <v>0</v>
      </c>
      <c r="AK637" s="20">
        <v>0</v>
      </c>
      <c r="AL637" s="20">
        <v>0</v>
      </c>
      <c r="AM637" s="20">
        <v>0</v>
      </c>
      <c r="AN637" s="20">
        <v>0</v>
      </c>
      <c r="AO637" s="20">
        <v>0</v>
      </c>
      <c r="AP637" s="19"/>
      <c r="AQ637" s="19">
        <f t="shared" si="179"/>
        <v>0</v>
      </c>
      <c r="AR637" s="19">
        <f t="shared" si="166"/>
        <v>0</v>
      </c>
      <c r="AS637" s="19">
        <f t="shared" si="167"/>
        <v>0</v>
      </c>
      <c r="AT637" s="19">
        <f t="shared" si="168"/>
        <v>0</v>
      </c>
      <c r="AU637" s="19">
        <f t="shared" si="169"/>
        <v>0</v>
      </c>
      <c r="AV637" s="19">
        <f t="shared" si="170"/>
        <v>0</v>
      </c>
      <c r="AW637" s="19">
        <f t="shared" si="171"/>
        <v>0</v>
      </c>
      <c r="AX637" s="19">
        <f t="shared" si="172"/>
        <v>0</v>
      </c>
      <c r="AY637" s="19">
        <f t="shared" si="173"/>
        <v>0</v>
      </c>
      <c r="AZ637" s="19">
        <f t="shared" si="174"/>
        <v>0</v>
      </c>
      <c r="BA637" s="19">
        <f t="shared" si="175"/>
        <v>0</v>
      </c>
      <c r="BB637" s="19">
        <f t="shared" si="176"/>
        <v>0</v>
      </c>
      <c r="BC637" s="19">
        <f t="shared" si="177"/>
        <v>0</v>
      </c>
      <c r="BD637" s="19">
        <f t="shared" si="178"/>
        <v>0</v>
      </c>
      <c r="BE637" s="19"/>
      <c r="BF637" s="21">
        <f t="shared" si="183"/>
        <v>0</v>
      </c>
      <c r="BG637" s="21">
        <f t="shared" si="183"/>
        <v>0</v>
      </c>
      <c r="BH637" s="21">
        <f t="shared" si="183"/>
        <v>0</v>
      </c>
      <c r="BI637" s="21">
        <f t="shared" si="183"/>
        <v>0</v>
      </c>
      <c r="BJ637" s="21">
        <f t="shared" si="183"/>
        <v>0</v>
      </c>
      <c r="BK637" s="21">
        <f t="shared" si="183"/>
        <v>0</v>
      </c>
      <c r="BL637" s="21">
        <f t="shared" si="183"/>
        <v>0</v>
      </c>
      <c r="BM637" s="21">
        <f t="shared" si="183"/>
        <v>0</v>
      </c>
      <c r="BN637" s="21">
        <f t="shared" si="183"/>
        <v>0</v>
      </c>
      <c r="BO637" s="21">
        <f t="shared" si="183"/>
        <v>0</v>
      </c>
      <c r="BP637" s="21">
        <f t="shared" si="183"/>
        <v>0</v>
      </c>
      <c r="BQ637" s="21">
        <f t="shared" si="183"/>
        <v>0</v>
      </c>
      <c r="BR637" s="21">
        <f t="shared" si="183"/>
        <v>0</v>
      </c>
      <c r="BS637" s="21">
        <f t="shared" si="183"/>
        <v>0</v>
      </c>
    </row>
    <row r="638" spans="4:71" x14ac:dyDescent="0.25">
      <c r="D638" s="7" t="s">
        <v>88</v>
      </c>
      <c r="E638" s="9" t="s">
        <v>86</v>
      </c>
      <c r="F638" s="7" t="s">
        <v>37</v>
      </c>
      <c r="G638" s="7" t="s">
        <v>73</v>
      </c>
      <c r="L638" s="19"/>
      <c r="M638" s="20">
        <v>0</v>
      </c>
      <c r="N638" s="20">
        <v>0</v>
      </c>
      <c r="O638" s="20">
        <v>0</v>
      </c>
      <c r="P638" s="20">
        <v>0</v>
      </c>
      <c r="Q638" s="20">
        <v>0</v>
      </c>
      <c r="R638" s="20">
        <v>0</v>
      </c>
      <c r="S638" s="20">
        <v>0</v>
      </c>
      <c r="T638" s="20">
        <v>0</v>
      </c>
      <c r="U638" s="20">
        <v>0</v>
      </c>
      <c r="V638" s="20">
        <v>0</v>
      </c>
      <c r="W638" s="20">
        <v>0</v>
      </c>
      <c r="X638" s="20">
        <v>0</v>
      </c>
      <c r="Y638" s="20">
        <v>0</v>
      </c>
      <c r="Z638" s="20">
        <v>0</v>
      </c>
      <c r="AA638" s="19"/>
      <c r="AB638" s="20">
        <v>0</v>
      </c>
      <c r="AC638" s="20">
        <v>0</v>
      </c>
      <c r="AD638" s="20">
        <v>0</v>
      </c>
      <c r="AE638" s="20">
        <v>0</v>
      </c>
      <c r="AF638" s="20">
        <v>0</v>
      </c>
      <c r="AG638" s="20">
        <v>0</v>
      </c>
      <c r="AH638" s="20">
        <v>0</v>
      </c>
      <c r="AI638" s="20">
        <v>0</v>
      </c>
      <c r="AJ638" s="20">
        <v>0</v>
      </c>
      <c r="AK638" s="20">
        <v>0</v>
      </c>
      <c r="AL638" s="20">
        <v>0</v>
      </c>
      <c r="AM638" s="20">
        <v>0</v>
      </c>
      <c r="AN638" s="20">
        <v>0</v>
      </c>
      <c r="AO638" s="20">
        <v>0</v>
      </c>
      <c r="AP638" s="19"/>
      <c r="AQ638" s="19">
        <f t="shared" si="179"/>
        <v>0</v>
      </c>
      <c r="AR638" s="19">
        <f t="shared" si="166"/>
        <v>0</v>
      </c>
      <c r="AS638" s="19">
        <f t="shared" si="167"/>
        <v>0</v>
      </c>
      <c r="AT638" s="19">
        <f t="shared" si="168"/>
        <v>0</v>
      </c>
      <c r="AU638" s="19">
        <f t="shared" si="169"/>
        <v>0</v>
      </c>
      <c r="AV638" s="19">
        <f t="shared" si="170"/>
        <v>0</v>
      </c>
      <c r="AW638" s="19">
        <f t="shared" si="171"/>
        <v>0</v>
      </c>
      <c r="AX638" s="19">
        <f t="shared" si="172"/>
        <v>0</v>
      </c>
      <c r="AY638" s="19">
        <f t="shared" si="173"/>
        <v>0</v>
      </c>
      <c r="AZ638" s="19">
        <f t="shared" si="174"/>
        <v>0</v>
      </c>
      <c r="BA638" s="19">
        <f t="shared" si="175"/>
        <v>0</v>
      </c>
      <c r="BB638" s="19">
        <f t="shared" si="176"/>
        <v>0</v>
      </c>
      <c r="BC638" s="19">
        <f t="shared" si="177"/>
        <v>0</v>
      </c>
      <c r="BD638" s="19">
        <f t="shared" si="178"/>
        <v>0</v>
      </c>
      <c r="BE638" s="19"/>
      <c r="BF638" s="21">
        <f t="shared" si="183"/>
        <v>0</v>
      </c>
      <c r="BG638" s="21">
        <f t="shared" si="183"/>
        <v>0</v>
      </c>
      <c r="BH638" s="21">
        <f t="shared" si="183"/>
        <v>0</v>
      </c>
      <c r="BI638" s="21">
        <f t="shared" si="183"/>
        <v>0</v>
      </c>
      <c r="BJ638" s="21">
        <f t="shared" si="183"/>
        <v>0</v>
      </c>
      <c r="BK638" s="21">
        <f t="shared" si="183"/>
        <v>0</v>
      </c>
      <c r="BL638" s="21">
        <f t="shared" si="183"/>
        <v>0</v>
      </c>
      <c r="BM638" s="21">
        <f t="shared" si="183"/>
        <v>0</v>
      </c>
      <c r="BN638" s="21">
        <f t="shared" si="183"/>
        <v>0</v>
      </c>
      <c r="BO638" s="21">
        <f t="shared" si="183"/>
        <v>0</v>
      </c>
      <c r="BP638" s="21">
        <f t="shared" si="183"/>
        <v>0</v>
      </c>
      <c r="BQ638" s="21">
        <f t="shared" si="183"/>
        <v>0</v>
      </c>
      <c r="BR638" s="21">
        <f t="shared" si="183"/>
        <v>0</v>
      </c>
      <c r="BS638" s="21">
        <f t="shared" si="183"/>
        <v>0</v>
      </c>
    </row>
    <row r="639" spans="4:71" x14ac:dyDescent="0.25">
      <c r="D639" s="7" t="s">
        <v>88</v>
      </c>
      <c r="E639" s="9" t="s">
        <v>86</v>
      </c>
      <c r="F639" s="7" t="s">
        <v>38</v>
      </c>
      <c r="G639" s="7" t="s">
        <v>73</v>
      </c>
      <c r="L639" s="19"/>
      <c r="M639" s="20">
        <v>0</v>
      </c>
      <c r="N639" s="20">
        <v>0</v>
      </c>
      <c r="O639" s="20">
        <v>0</v>
      </c>
      <c r="P639" s="20">
        <v>0</v>
      </c>
      <c r="Q639" s="20">
        <v>0</v>
      </c>
      <c r="R639" s="20">
        <v>0</v>
      </c>
      <c r="S639" s="20">
        <v>0</v>
      </c>
      <c r="T639" s="20">
        <v>0</v>
      </c>
      <c r="U639" s="20">
        <v>0</v>
      </c>
      <c r="V639" s="20">
        <v>0</v>
      </c>
      <c r="W639" s="20">
        <v>0</v>
      </c>
      <c r="X639" s="20">
        <v>0</v>
      </c>
      <c r="Y639" s="20">
        <v>0</v>
      </c>
      <c r="Z639" s="20">
        <v>0</v>
      </c>
      <c r="AA639" s="19"/>
      <c r="AB639" s="20">
        <v>0</v>
      </c>
      <c r="AC639" s="20">
        <v>0</v>
      </c>
      <c r="AD639" s="20">
        <v>0</v>
      </c>
      <c r="AE639" s="20">
        <v>0</v>
      </c>
      <c r="AF639" s="20">
        <v>0</v>
      </c>
      <c r="AG639" s="20">
        <v>0</v>
      </c>
      <c r="AH639" s="20">
        <v>0</v>
      </c>
      <c r="AI639" s="20">
        <v>0</v>
      </c>
      <c r="AJ639" s="20">
        <v>0</v>
      </c>
      <c r="AK639" s="20">
        <v>0</v>
      </c>
      <c r="AL639" s="20">
        <v>0</v>
      </c>
      <c r="AM639" s="20">
        <v>0</v>
      </c>
      <c r="AN639" s="20">
        <v>0</v>
      </c>
      <c r="AO639" s="20">
        <v>0</v>
      </c>
      <c r="AP639" s="19"/>
      <c r="AQ639" s="19">
        <f t="shared" si="179"/>
        <v>0</v>
      </c>
      <c r="AR639" s="19">
        <f t="shared" si="166"/>
        <v>0</v>
      </c>
      <c r="AS639" s="19">
        <f t="shared" si="167"/>
        <v>0</v>
      </c>
      <c r="AT639" s="19">
        <f t="shared" si="168"/>
        <v>0</v>
      </c>
      <c r="AU639" s="19">
        <f t="shared" si="169"/>
        <v>0</v>
      </c>
      <c r="AV639" s="19">
        <f t="shared" si="170"/>
        <v>0</v>
      </c>
      <c r="AW639" s="19">
        <f t="shared" si="171"/>
        <v>0</v>
      </c>
      <c r="AX639" s="19">
        <f t="shared" si="172"/>
        <v>0</v>
      </c>
      <c r="AY639" s="19">
        <f t="shared" si="173"/>
        <v>0</v>
      </c>
      <c r="AZ639" s="19">
        <f t="shared" si="174"/>
        <v>0</v>
      </c>
      <c r="BA639" s="19">
        <f t="shared" si="175"/>
        <v>0</v>
      </c>
      <c r="BB639" s="19">
        <f t="shared" si="176"/>
        <v>0</v>
      </c>
      <c r="BC639" s="19">
        <f t="shared" si="177"/>
        <v>0</v>
      </c>
      <c r="BD639" s="19">
        <f t="shared" si="178"/>
        <v>0</v>
      </c>
      <c r="BE639" s="19"/>
      <c r="BF639" s="21">
        <f t="shared" si="183"/>
        <v>0</v>
      </c>
      <c r="BG639" s="21">
        <f t="shared" si="183"/>
        <v>0</v>
      </c>
      <c r="BH639" s="21">
        <f t="shared" si="183"/>
        <v>0</v>
      </c>
      <c r="BI639" s="21">
        <f t="shared" si="183"/>
        <v>0</v>
      </c>
      <c r="BJ639" s="21">
        <f t="shared" si="183"/>
        <v>0</v>
      </c>
      <c r="BK639" s="21">
        <f t="shared" si="183"/>
        <v>0</v>
      </c>
      <c r="BL639" s="21">
        <f t="shared" si="183"/>
        <v>0</v>
      </c>
      <c r="BM639" s="21">
        <f t="shared" si="183"/>
        <v>0</v>
      </c>
      <c r="BN639" s="21">
        <f t="shared" si="183"/>
        <v>0</v>
      </c>
      <c r="BO639" s="21">
        <f t="shared" si="183"/>
        <v>0</v>
      </c>
      <c r="BP639" s="21">
        <f t="shared" si="183"/>
        <v>0</v>
      </c>
      <c r="BQ639" s="21">
        <f t="shared" si="183"/>
        <v>0</v>
      </c>
      <c r="BR639" s="21">
        <f t="shared" si="183"/>
        <v>0</v>
      </c>
      <c r="BS639" s="21">
        <f t="shared" si="183"/>
        <v>0</v>
      </c>
    </row>
    <row r="640" spans="4:71" x14ac:dyDescent="0.25">
      <c r="D640" s="7" t="s">
        <v>88</v>
      </c>
      <c r="E640" s="9" t="s">
        <v>86</v>
      </c>
      <c r="F640" s="7" t="s">
        <v>39</v>
      </c>
      <c r="G640" s="7" t="s">
        <v>73</v>
      </c>
      <c r="L640" s="19"/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9"/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9"/>
      <c r="AQ640" s="10">
        <f t="shared" si="179"/>
        <v>0</v>
      </c>
      <c r="AR640" s="10">
        <f t="shared" si="166"/>
        <v>0</v>
      </c>
      <c r="AS640" s="10">
        <f t="shared" si="167"/>
        <v>0</v>
      </c>
      <c r="AT640" s="10">
        <f t="shared" si="168"/>
        <v>0</v>
      </c>
      <c r="AU640" s="10">
        <f t="shared" si="169"/>
        <v>0</v>
      </c>
      <c r="AV640" s="10">
        <f t="shared" si="170"/>
        <v>0</v>
      </c>
      <c r="AW640" s="10">
        <f t="shared" si="171"/>
        <v>0</v>
      </c>
      <c r="AX640" s="10">
        <f t="shared" si="172"/>
        <v>0</v>
      </c>
      <c r="AY640" s="10">
        <f t="shared" si="173"/>
        <v>0</v>
      </c>
      <c r="AZ640" s="10">
        <f t="shared" si="174"/>
        <v>0</v>
      </c>
      <c r="BA640" s="10">
        <f t="shared" si="175"/>
        <v>0</v>
      </c>
      <c r="BB640" s="10">
        <f t="shared" si="176"/>
        <v>0</v>
      </c>
      <c r="BC640" s="10">
        <f t="shared" si="177"/>
        <v>0</v>
      </c>
      <c r="BD640" s="10">
        <f t="shared" si="178"/>
        <v>0</v>
      </c>
      <c r="BE640" s="19"/>
      <c r="BF640" s="27">
        <f t="shared" si="183"/>
        <v>0</v>
      </c>
      <c r="BG640" s="27">
        <f t="shared" si="183"/>
        <v>0</v>
      </c>
      <c r="BH640" s="27">
        <f t="shared" si="183"/>
        <v>0</v>
      </c>
      <c r="BI640" s="27">
        <f t="shared" si="183"/>
        <v>0</v>
      </c>
      <c r="BJ640" s="27">
        <f t="shared" si="183"/>
        <v>0</v>
      </c>
      <c r="BK640" s="27">
        <f t="shared" si="183"/>
        <v>0</v>
      </c>
      <c r="BL640" s="27">
        <f t="shared" si="183"/>
        <v>0</v>
      </c>
      <c r="BM640" s="27">
        <f t="shared" si="183"/>
        <v>0</v>
      </c>
      <c r="BN640" s="27">
        <f t="shared" si="183"/>
        <v>0</v>
      </c>
      <c r="BO640" s="27">
        <f t="shared" si="183"/>
        <v>0</v>
      </c>
      <c r="BP640" s="27">
        <f t="shared" si="183"/>
        <v>0</v>
      </c>
      <c r="BQ640" s="27">
        <f t="shared" si="183"/>
        <v>0</v>
      </c>
      <c r="BR640" s="27">
        <f t="shared" si="183"/>
        <v>0</v>
      </c>
      <c r="BS640" s="27">
        <f t="shared" si="183"/>
        <v>0</v>
      </c>
    </row>
    <row r="641" spans="4:71" x14ac:dyDescent="0.25">
      <c r="D641" s="7" t="s">
        <v>88</v>
      </c>
      <c r="E641" s="9" t="s">
        <v>86</v>
      </c>
      <c r="F641" s="7" t="s">
        <v>40</v>
      </c>
      <c r="G641" s="7" t="s">
        <v>73</v>
      </c>
      <c r="L641" s="19"/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9"/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9"/>
      <c r="AQ641" s="10">
        <f t="shared" si="179"/>
        <v>0</v>
      </c>
      <c r="AR641" s="10">
        <f t="shared" si="166"/>
        <v>0</v>
      </c>
      <c r="AS641" s="10">
        <f t="shared" si="167"/>
        <v>0</v>
      </c>
      <c r="AT641" s="10">
        <f t="shared" si="168"/>
        <v>0</v>
      </c>
      <c r="AU641" s="10">
        <f t="shared" si="169"/>
        <v>0</v>
      </c>
      <c r="AV641" s="10">
        <f t="shared" si="170"/>
        <v>0</v>
      </c>
      <c r="AW641" s="10">
        <f t="shared" si="171"/>
        <v>0</v>
      </c>
      <c r="AX641" s="10">
        <f t="shared" si="172"/>
        <v>0</v>
      </c>
      <c r="AY641" s="10">
        <f t="shared" si="173"/>
        <v>0</v>
      </c>
      <c r="AZ641" s="10">
        <f t="shared" si="174"/>
        <v>0</v>
      </c>
      <c r="BA641" s="10">
        <f t="shared" si="175"/>
        <v>0</v>
      </c>
      <c r="BB641" s="10">
        <f t="shared" si="176"/>
        <v>0</v>
      </c>
      <c r="BC641" s="10">
        <f t="shared" si="177"/>
        <v>0</v>
      </c>
      <c r="BD641" s="10">
        <f t="shared" si="178"/>
        <v>0</v>
      </c>
      <c r="BE641" s="19"/>
      <c r="BF641" s="27">
        <f t="shared" si="183"/>
        <v>0</v>
      </c>
      <c r="BG641" s="27">
        <f t="shared" si="183"/>
        <v>0</v>
      </c>
      <c r="BH641" s="27">
        <f t="shared" si="183"/>
        <v>0</v>
      </c>
      <c r="BI641" s="27">
        <f t="shared" si="183"/>
        <v>0</v>
      </c>
      <c r="BJ641" s="27">
        <f t="shared" si="183"/>
        <v>0</v>
      </c>
      <c r="BK641" s="27">
        <f t="shared" si="183"/>
        <v>0</v>
      </c>
      <c r="BL641" s="27">
        <f t="shared" si="183"/>
        <v>0</v>
      </c>
      <c r="BM641" s="27">
        <f t="shared" si="183"/>
        <v>0</v>
      </c>
      <c r="BN641" s="27">
        <f t="shared" si="183"/>
        <v>0</v>
      </c>
      <c r="BO641" s="27">
        <f t="shared" si="183"/>
        <v>0</v>
      </c>
      <c r="BP641" s="27">
        <f t="shared" si="183"/>
        <v>0</v>
      </c>
      <c r="BQ641" s="27">
        <f t="shared" si="183"/>
        <v>0</v>
      </c>
      <c r="BR641" s="27">
        <f t="shared" si="183"/>
        <v>0</v>
      </c>
      <c r="BS641" s="27">
        <f t="shared" si="183"/>
        <v>0</v>
      </c>
    </row>
    <row r="642" spans="4:71" x14ac:dyDescent="0.25">
      <c r="D642" s="7" t="s">
        <v>88</v>
      </c>
      <c r="E642" s="9" t="s">
        <v>86</v>
      </c>
      <c r="F642" s="7" t="s">
        <v>41</v>
      </c>
      <c r="G642" s="7" t="s">
        <v>73</v>
      </c>
      <c r="L642" s="19"/>
      <c r="M642" s="20">
        <v>0</v>
      </c>
      <c r="N642" s="20">
        <v>0</v>
      </c>
      <c r="O642" s="20">
        <v>0</v>
      </c>
      <c r="P642" s="20">
        <v>0</v>
      </c>
      <c r="Q642" s="20">
        <v>0</v>
      </c>
      <c r="R642" s="20">
        <v>0</v>
      </c>
      <c r="S642" s="20">
        <v>0</v>
      </c>
      <c r="T642" s="20">
        <v>0</v>
      </c>
      <c r="U642" s="20">
        <v>0</v>
      </c>
      <c r="V642" s="20">
        <v>0</v>
      </c>
      <c r="W642" s="20">
        <v>0</v>
      </c>
      <c r="X642" s="20">
        <v>0</v>
      </c>
      <c r="Y642" s="20">
        <v>0</v>
      </c>
      <c r="Z642" s="20">
        <v>0</v>
      </c>
      <c r="AA642" s="19"/>
      <c r="AB642" s="20">
        <v>0</v>
      </c>
      <c r="AC642" s="20">
        <v>0</v>
      </c>
      <c r="AD642" s="20">
        <v>0</v>
      </c>
      <c r="AE642" s="20">
        <v>0</v>
      </c>
      <c r="AF642" s="20">
        <v>0</v>
      </c>
      <c r="AG642" s="20">
        <v>0</v>
      </c>
      <c r="AH642" s="20">
        <v>0</v>
      </c>
      <c r="AI642" s="20">
        <v>0</v>
      </c>
      <c r="AJ642" s="20">
        <v>0</v>
      </c>
      <c r="AK642" s="20">
        <v>0</v>
      </c>
      <c r="AL642" s="20">
        <v>0</v>
      </c>
      <c r="AM642" s="20">
        <v>0</v>
      </c>
      <c r="AN642" s="20">
        <v>0</v>
      </c>
      <c r="AO642" s="20">
        <v>0</v>
      </c>
      <c r="AP642" s="19"/>
      <c r="AQ642" s="19">
        <f t="shared" si="179"/>
        <v>0</v>
      </c>
      <c r="AR642" s="19">
        <f t="shared" si="166"/>
        <v>0</v>
      </c>
      <c r="AS642" s="19">
        <f t="shared" si="167"/>
        <v>0</v>
      </c>
      <c r="AT642" s="19">
        <f t="shared" si="168"/>
        <v>0</v>
      </c>
      <c r="AU642" s="19">
        <f t="shared" si="169"/>
        <v>0</v>
      </c>
      <c r="AV642" s="19">
        <f t="shared" si="170"/>
        <v>0</v>
      </c>
      <c r="AW642" s="19">
        <f t="shared" si="171"/>
        <v>0</v>
      </c>
      <c r="AX642" s="19">
        <f t="shared" si="172"/>
        <v>0</v>
      </c>
      <c r="AY642" s="19">
        <f t="shared" si="173"/>
        <v>0</v>
      </c>
      <c r="AZ642" s="19">
        <f t="shared" si="174"/>
        <v>0</v>
      </c>
      <c r="BA642" s="19">
        <f t="shared" si="175"/>
        <v>0</v>
      </c>
      <c r="BB642" s="19">
        <f t="shared" si="176"/>
        <v>0</v>
      </c>
      <c r="BC642" s="19">
        <f t="shared" si="177"/>
        <v>0</v>
      </c>
      <c r="BD642" s="19">
        <f t="shared" si="178"/>
        <v>0</v>
      </c>
      <c r="BE642" s="19"/>
      <c r="BF642" s="21">
        <f t="shared" si="183"/>
        <v>0</v>
      </c>
      <c r="BG642" s="21">
        <f t="shared" si="183"/>
        <v>0</v>
      </c>
      <c r="BH642" s="21">
        <f t="shared" si="183"/>
        <v>0</v>
      </c>
      <c r="BI642" s="21">
        <f t="shared" si="183"/>
        <v>0</v>
      </c>
      <c r="BJ642" s="21">
        <f t="shared" si="183"/>
        <v>0</v>
      </c>
      <c r="BK642" s="21">
        <f t="shared" si="183"/>
        <v>0</v>
      </c>
      <c r="BL642" s="21">
        <f t="shared" si="183"/>
        <v>0</v>
      </c>
      <c r="BM642" s="21">
        <f t="shared" si="183"/>
        <v>0</v>
      </c>
      <c r="BN642" s="21">
        <f t="shared" si="183"/>
        <v>0</v>
      </c>
      <c r="BO642" s="21">
        <f t="shared" si="183"/>
        <v>0</v>
      </c>
      <c r="BP642" s="21">
        <f t="shared" si="183"/>
        <v>0</v>
      </c>
      <c r="BQ642" s="21">
        <f t="shared" si="183"/>
        <v>0</v>
      </c>
      <c r="BR642" s="21">
        <f t="shared" si="183"/>
        <v>0</v>
      </c>
      <c r="BS642" s="21">
        <f t="shared" si="183"/>
        <v>0</v>
      </c>
    </row>
    <row r="643" spans="4:71" x14ac:dyDescent="0.25">
      <c r="D643" s="7" t="s">
        <v>88</v>
      </c>
      <c r="E643" s="9" t="s">
        <v>86</v>
      </c>
      <c r="F643" s="7" t="s">
        <v>42</v>
      </c>
      <c r="G643" s="7" t="s">
        <v>73</v>
      </c>
      <c r="L643" s="19"/>
      <c r="M643" s="20">
        <v>0</v>
      </c>
      <c r="N643" s="20">
        <v>0</v>
      </c>
      <c r="O643" s="20">
        <v>0</v>
      </c>
      <c r="P643" s="20">
        <v>0</v>
      </c>
      <c r="Q643" s="20">
        <v>0</v>
      </c>
      <c r="R643" s="20">
        <v>0</v>
      </c>
      <c r="S643" s="20">
        <v>0</v>
      </c>
      <c r="T643" s="20">
        <v>0</v>
      </c>
      <c r="U643" s="20">
        <v>0</v>
      </c>
      <c r="V643" s="20">
        <v>0</v>
      </c>
      <c r="W643" s="20">
        <v>0</v>
      </c>
      <c r="X643" s="20">
        <v>0</v>
      </c>
      <c r="Y643" s="20">
        <v>0</v>
      </c>
      <c r="Z643" s="20">
        <v>0</v>
      </c>
      <c r="AA643" s="19"/>
      <c r="AB643" s="20">
        <v>0</v>
      </c>
      <c r="AC643" s="20">
        <v>0</v>
      </c>
      <c r="AD643" s="20">
        <v>0</v>
      </c>
      <c r="AE643" s="20">
        <v>0</v>
      </c>
      <c r="AF643" s="20">
        <v>0</v>
      </c>
      <c r="AG643" s="20">
        <v>0</v>
      </c>
      <c r="AH643" s="20">
        <v>0</v>
      </c>
      <c r="AI643" s="20">
        <v>0</v>
      </c>
      <c r="AJ643" s="20">
        <v>0</v>
      </c>
      <c r="AK643" s="20">
        <v>0</v>
      </c>
      <c r="AL643" s="20">
        <v>0</v>
      </c>
      <c r="AM643" s="20">
        <v>0</v>
      </c>
      <c r="AN643" s="20">
        <v>0</v>
      </c>
      <c r="AO643" s="20">
        <v>0</v>
      </c>
      <c r="AP643" s="19"/>
      <c r="AQ643" s="19">
        <f t="shared" si="179"/>
        <v>0</v>
      </c>
      <c r="AR643" s="19">
        <f t="shared" si="166"/>
        <v>0</v>
      </c>
      <c r="AS643" s="19">
        <f t="shared" si="167"/>
        <v>0</v>
      </c>
      <c r="AT643" s="19">
        <f t="shared" si="168"/>
        <v>0</v>
      </c>
      <c r="AU643" s="19">
        <f t="shared" si="169"/>
        <v>0</v>
      </c>
      <c r="AV643" s="19">
        <f t="shared" si="170"/>
        <v>0</v>
      </c>
      <c r="AW643" s="19">
        <f t="shared" si="171"/>
        <v>0</v>
      </c>
      <c r="AX643" s="19">
        <f t="shared" si="172"/>
        <v>0</v>
      </c>
      <c r="AY643" s="19">
        <f t="shared" si="173"/>
        <v>0</v>
      </c>
      <c r="AZ643" s="19">
        <f t="shared" si="174"/>
        <v>0</v>
      </c>
      <c r="BA643" s="19">
        <f t="shared" si="175"/>
        <v>0</v>
      </c>
      <c r="BB643" s="19">
        <f t="shared" si="176"/>
        <v>0</v>
      </c>
      <c r="BC643" s="19">
        <f t="shared" si="177"/>
        <v>0</v>
      </c>
      <c r="BD643" s="19">
        <f t="shared" si="178"/>
        <v>0</v>
      </c>
      <c r="BE643" s="19"/>
      <c r="BF643" s="21">
        <f t="shared" si="183"/>
        <v>0</v>
      </c>
      <c r="BG643" s="21">
        <f t="shared" si="183"/>
        <v>0</v>
      </c>
      <c r="BH643" s="21">
        <f t="shared" si="183"/>
        <v>0</v>
      </c>
      <c r="BI643" s="21">
        <f t="shared" si="183"/>
        <v>0</v>
      </c>
      <c r="BJ643" s="21">
        <f t="shared" si="183"/>
        <v>0</v>
      </c>
      <c r="BK643" s="21">
        <f t="shared" si="183"/>
        <v>0</v>
      </c>
      <c r="BL643" s="21">
        <f t="shared" si="183"/>
        <v>0</v>
      </c>
      <c r="BM643" s="21">
        <f t="shared" si="183"/>
        <v>0</v>
      </c>
      <c r="BN643" s="21">
        <f t="shared" si="183"/>
        <v>0</v>
      </c>
      <c r="BO643" s="21">
        <f t="shared" si="183"/>
        <v>0</v>
      </c>
      <c r="BP643" s="21">
        <f t="shared" si="183"/>
        <v>0</v>
      </c>
      <c r="BQ643" s="21">
        <f t="shared" si="183"/>
        <v>0</v>
      </c>
      <c r="BR643" s="21">
        <f t="shared" si="183"/>
        <v>0</v>
      </c>
      <c r="BS643" s="21">
        <f t="shared" si="183"/>
        <v>0</v>
      </c>
    </row>
    <row r="644" spans="4:71" x14ac:dyDescent="0.25">
      <c r="D644" s="7" t="s">
        <v>88</v>
      </c>
      <c r="E644" s="9" t="s">
        <v>86</v>
      </c>
      <c r="F644" s="7" t="s">
        <v>43</v>
      </c>
      <c r="G644" s="7" t="s">
        <v>73</v>
      </c>
      <c r="L644" s="19"/>
      <c r="M644" s="20">
        <v>2.25</v>
      </c>
      <c r="N644" s="20">
        <v>1.71</v>
      </c>
      <c r="O644" s="20">
        <v>1.1399999999999999</v>
      </c>
      <c r="P644" s="20">
        <v>3.66</v>
      </c>
      <c r="Q644" s="20">
        <v>1.99</v>
      </c>
      <c r="R644" s="20">
        <v>1.28</v>
      </c>
      <c r="S644" s="20">
        <v>1.77</v>
      </c>
      <c r="T644" s="20">
        <v>3.72</v>
      </c>
      <c r="U644" s="20">
        <v>3.48</v>
      </c>
      <c r="V644" s="20">
        <v>3.9</v>
      </c>
      <c r="W644" s="20">
        <v>3.06</v>
      </c>
      <c r="X644" s="20">
        <v>3.81</v>
      </c>
      <c r="Y644" s="20">
        <v>2.92</v>
      </c>
      <c r="Z644" s="20">
        <v>2.59</v>
      </c>
      <c r="AA644" s="19"/>
      <c r="AB644" s="20">
        <v>2.25</v>
      </c>
      <c r="AC644" s="20">
        <v>1.71</v>
      </c>
      <c r="AD644" s="20">
        <v>1.1399999999999999</v>
      </c>
      <c r="AE644" s="20">
        <v>3.66</v>
      </c>
      <c r="AF644" s="20">
        <v>1.99</v>
      </c>
      <c r="AG644" s="20">
        <v>1.28</v>
      </c>
      <c r="AH644" s="20">
        <v>1.77</v>
      </c>
      <c r="AI644" s="20">
        <v>3.72</v>
      </c>
      <c r="AJ644" s="20">
        <v>3.48</v>
      </c>
      <c r="AK644" s="20">
        <v>3.9</v>
      </c>
      <c r="AL644" s="20">
        <v>3.06</v>
      </c>
      <c r="AM644" s="20">
        <v>3.81</v>
      </c>
      <c r="AN644" s="20">
        <v>2.92</v>
      </c>
      <c r="AO644" s="20">
        <v>2.59</v>
      </c>
      <c r="AP644" s="19"/>
      <c r="AQ644" s="19">
        <f t="shared" si="179"/>
        <v>0</v>
      </c>
      <c r="AR644" s="19">
        <f t="shared" si="166"/>
        <v>0</v>
      </c>
      <c r="AS644" s="19">
        <f t="shared" si="167"/>
        <v>0</v>
      </c>
      <c r="AT644" s="19">
        <f t="shared" si="168"/>
        <v>0</v>
      </c>
      <c r="AU644" s="19">
        <f t="shared" si="169"/>
        <v>0</v>
      </c>
      <c r="AV644" s="19">
        <f t="shared" si="170"/>
        <v>0</v>
      </c>
      <c r="AW644" s="19">
        <f t="shared" si="171"/>
        <v>0</v>
      </c>
      <c r="AX644" s="19">
        <f t="shared" si="172"/>
        <v>0</v>
      </c>
      <c r="AY644" s="19">
        <f t="shared" si="173"/>
        <v>0</v>
      </c>
      <c r="AZ644" s="19">
        <f t="shared" si="174"/>
        <v>0</v>
      </c>
      <c r="BA644" s="19">
        <f t="shared" si="175"/>
        <v>0</v>
      </c>
      <c r="BB644" s="19">
        <f t="shared" si="176"/>
        <v>0</v>
      </c>
      <c r="BC644" s="19">
        <f t="shared" si="177"/>
        <v>0</v>
      </c>
      <c r="BD644" s="19">
        <f t="shared" si="178"/>
        <v>0</v>
      </c>
      <c r="BE644" s="19"/>
      <c r="BF644" s="21">
        <f t="shared" si="183"/>
        <v>0</v>
      </c>
      <c r="BG644" s="21">
        <f t="shared" si="183"/>
        <v>0</v>
      </c>
      <c r="BH644" s="21">
        <f t="shared" si="183"/>
        <v>0</v>
      </c>
      <c r="BI644" s="21">
        <f t="shared" si="183"/>
        <v>0</v>
      </c>
      <c r="BJ644" s="21">
        <f t="shared" si="183"/>
        <v>0</v>
      </c>
      <c r="BK644" s="21">
        <f t="shared" si="183"/>
        <v>0</v>
      </c>
      <c r="BL644" s="21">
        <f t="shared" si="183"/>
        <v>0</v>
      </c>
      <c r="BM644" s="21">
        <f t="shared" si="183"/>
        <v>0</v>
      </c>
      <c r="BN644" s="21">
        <f t="shared" si="183"/>
        <v>0</v>
      </c>
      <c r="BO644" s="21">
        <f t="shared" si="183"/>
        <v>0</v>
      </c>
      <c r="BP644" s="21">
        <f t="shared" si="183"/>
        <v>0</v>
      </c>
      <c r="BQ644" s="21">
        <f t="shared" si="183"/>
        <v>0</v>
      </c>
      <c r="BR644" s="21">
        <f t="shared" si="183"/>
        <v>0</v>
      </c>
      <c r="BS644" s="21">
        <f t="shared" si="183"/>
        <v>0</v>
      </c>
    </row>
    <row r="645" spans="4:71" x14ac:dyDescent="0.25">
      <c r="D645" s="7" t="s">
        <v>88</v>
      </c>
      <c r="E645" s="9" t="s">
        <v>86</v>
      </c>
      <c r="F645" s="7" t="s">
        <v>44</v>
      </c>
      <c r="G645" s="7" t="s">
        <v>73</v>
      </c>
      <c r="L645" s="19"/>
      <c r="M645" s="20">
        <v>4.17</v>
      </c>
      <c r="N645" s="20">
        <v>2.78</v>
      </c>
      <c r="O645" s="20">
        <v>1.59</v>
      </c>
      <c r="P645" s="20">
        <v>6.54</v>
      </c>
      <c r="Q645" s="20">
        <v>3.99</v>
      </c>
      <c r="R645" s="20">
        <v>2.94</v>
      </c>
      <c r="S645" s="20">
        <v>4.55</v>
      </c>
      <c r="T645" s="20">
        <v>6.75</v>
      </c>
      <c r="U645" s="20">
        <v>5.55</v>
      </c>
      <c r="V645" s="20">
        <v>5.22</v>
      </c>
      <c r="W645" s="20">
        <v>4.12</v>
      </c>
      <c r="X645" s="20">
        <v>5.2</v>
      </c>
      <c r="Y645" s="20">
        <v>4.46</v>
      </c>
      <c r="Z645" s="20">
        <v>3.92</v>
      </c>
      <c r="AA645" s="19"/>
      <c r="AB645" s="20">
        <v>4.17</v>
      </c>
      <c r="AC645" s="20">
        <v>2.78</v>
      </c>
      <c r="AD645" s="20">
        <v>1.59</v>
      </c>
      <c r="AE645" s="20">
        <v>6.54</v>
      </c>
      <c r="AF645" s="20">
        <v>3.99</v>
      </c>
      <c r="AG645" s="20">
        <v>2.94</v>
      </c>
      <c r="AH645" s="20">
        <v>4.55</v>
      </c>
      <c r="AI645" s="20">
        <v>6.76</v>
      </c>
      <c r="AJ645" s="20">
        <v>5.55</v>
      </c>
      <c r="AK645" s="20">
        <v>5.21</v>
      </c>
      <c r="AL645" s="20">
        <v>4.12</v>
      </c>
      <c r="AM645" s="20">
        <v>5.21</v>
      </c>
      <c r="AN645" s="20">
        <v>4.46</v>
      </c>
      <c r="AO645" s="20">
        <v>3.92</v>
      </c>
      <c r="AP645" s="19"/>
      <c r="AQ645" s="19">
        <f t="shared" si="179"/>
        <v>0</v>
      </c>
      <c r="AR645" s="19">
        <f t="shared" si="166"/>
        <v>0</v>
      </c>
      <c r="AS645" s="19">
        <f t="shared" si="167"/>
        <v>0</v>
      </c>
      <c r="AT645" s="19">
        <f t="shared" si="168"/>
        <v>0</v>
      </c>
      <c r="AU645" s="19">
        <f t="shared" si="169"/>
        <v>0</v>
      </c>
      <c r="AV645" s="19">
        <f t="shared" si="170"/>
        <v>0</v>
      </c>
      <c r="AW645" s="19">
        <f t="shared" si="171"/>
        <v>0</v>
      </c>
      <c r="AX645" s="19">
        <f t="shared" si="172"/>
        <v>9.9999999999997868E-3</v>
      </c>
      <c r="AY645" s="19">
        <f t="shared" si="173"/>
        <v>0</v>
      </c>
      <c r="AZ645" s="19">
        <f t="shared" si="174"/>
        <v>-9.9999999999997868E-3</v>
      </c>
      <c r="BA645" s="19">
        <f t="shared" si="175"/>
        <v>0</v>
      </c>
      <c r="BB645" s="19">
        <f t="shared" si="176"/>
        <v>9.9999999999997868E-3</v>
      </c>
      <c r="BC645" s="19">
        <f t="shared" si="177"/>
        <v>0</v>
      </c>
      <c r="BD645" s="19">
        <f t="shared" si="178"/>
        <v>0</v>
      </c>
      <c r="BE645" s="19"/>
      <c r="BF645" s="21">
        <f t="shared" si="183"/>
        <v>0</v>
      </c>
      <c r="BG645" s="21">
        <f t="shared" si="183"/>
        <v>0</v>
      </c>
      <c r="BH645" s="21">
        <f t="shared" si="183"/>
        <v>0</v>
      </c>
      <c r="BI645" s="21">
        <f t="shared" si="183"/>
        <v>0</v>
      </c>
      <c r="BJ645" s="21">
        <f t="shared" si="183"/>
        <v>0</v>
      </c>
      <c r="BK645" s="21">
        <f t="shared" si="183"/>
        <v>0</v>
      </c>
      <c r="BL645" s="21">
        <f t="shared" si="183"/>
        <v>0</v>
      </c>
      <c r="BM645" s="21">
        <f t="shared" si="183"/>
        <v>1.48148148148145E-3</v>
      </c>
      <c r="BN645" s="21">
        <f t="shared" si="183"/>
        <v>0</v>
      </c>
      <c r="BO645" s="21">
        <f t="shared" si="183"/>
        <v>-1.9157088122604958E-3</v>
      </c>
      <c r="BP645" s="21">
        <f t="shared" si="183"/>
        <v>0</v>
      </c>
      <c r="BQ645" s="21">
        <f t="shared" si="183"/>
        <v>1.923076923076882E-3</v>
      </c>
      <c r="BR645" s="21">
        <f t="shared" si="183"/>
        <v>0</v>
      </c>
      <c r="BS645" s="21">
        <f t="shared" si="183"/>
        <v>0</v>
      </c>
    </row>
    <row r="646" spans="4:71" x14ac:dyDescent="0.25">
      <c r="D646" s="7" t="s">
        <v>88</v>
      </c>
      <c r="E646" s="9" t="s">
        <v>86</v>
      </c>
      <c r="F646" s="7" t="s">
        <v>45</v>
      </c>
      <c r="G646" s="7" t="s">
        <v>73</v>
      </c>
      <c r="L646" s="19"/>
      <c r="M646" s="20">
        <v>4.84</v>
      </c>
      <c r="N646" s="20">
        <v>3.68</v>
      </c>
      <c r="O646" s="20">
        <v>2.4700000000000002</v>
      </c>
      <c r="P646" s="20">
        <v>8.1999999999999993</v>
      </c>
      <c r="Q646" s="20">
        <v>5.19</v>
      </c>
      <c r="R646" s="20">
        <v>4.0199999999999996</v>
      </c>
      <c r="S646" s="20">
        <v>4.78</v>
      </c>
      <c r="T646" s="20">
        <v>7.43</v>
      </c>
      <c r="U646" s="20">
        <v>5.53</v>
      </c>
      <c r="V646" s="20">
        <v>5.14</v>
      </c>
      <c r="W646" s="20">
        <v>5.44</v>
      </c>
      <c r="X646" s="20">
        <v>6.02</v>
      </c>
      <c r="Y646" s="20">
        <v>5.1100000000000003</v>
      </c>
      <c r="Z646" s="20">
        <v>5</v>
      </c>
      <c r="AA646" s="19"/>
      <c r="AB646" s="20">
        <v>4.84</v>
      </c>
      <c r="AC646" s="20">
        <v>3.68</v>
      </c>
      <c r="AD646" s="20">
        <v>2.4700000000000002</v>
      </c>
      <c r="AE646" s="20">
        <v>8.1999999999999993</v>
      </c>
      <c r="AF646" s="20">
        <v>5.19</v>
      </c>
      <c r="AG646" s="20">
        <v>4.0199999999999996</v>
      </c>
      <c r="AH646" s="20">
        <v>4.78</v>
      </c>
      <c r="AI646" s="20">
        <v>7.43</v>
      </c>
      <c r="AJ646" s="20">
        <v>5.53</v>
      </c>
      <c r="AK646" s="20">
        <v>5.14</v>
      </c>
      <c r="AL646" s="20">
        <v>5.44</v>
      </c>
      <c r="AM646" s="20">
        <v>6.02</v>
      </c>
      <c r="AN646" s="20">
        <v>5.1100000000000003</v>
      </c>
      <c r="AO646" s="20">
        <v>5</v>
      </c>
      <c r="AP646" s="19"/>
      <c r="AQ646" s="19">
        <f t="shared" si="179"/>
        <v>0</v>
      </c>
      <c r="AR646" s="19">
        <f t="shared" ref="AR646:AR698" si="184">IF(AND(OR(AC646 = "",AC646 = 0), OR(N646 = "",N646 = 0)), 0, AC646 - N646)</f>
        <v>0</v>
      </c>
      <c r="AS646" s="19">
        <f t="shared" ref="AS646:AS698" si="185">IF(AND(OR(AD646 = "",AD646 = 0), OR(O646 = "",O646 = 0)), 0, AD646 - O646)</f>
        <v>0</v>
      </c>
      <c r="AT646" s="19">
        <f t="shared" ref="AT646:AT698" si="186">IF(AND(OR(AE646 = "",AE646 = 0), OR(P646 = "",P646 = 0)), 0, AE646 - P646)</f>
        <v>0</v>
      </c>
      <c r="AU646" s="19">
        <f t="shared" ref="AU646:AU698" si="187">IF(AND(OR(AF646 = "",AF646 = 0), OR(Q646 = "",Q646 = 0)), 0, AF646 - Q646)</f>
        <v>0</v>
      </c>
      <c r="AV646" s="19">
        <f t="shared" ref="AV646:AV698" si="188">IF(AND(OR(AG646 = "",AG646 = 0), OR(R646 = "",R646 = 0)), 0, AG646 - R646)</f>
        <v>0</v>
      </c>
      <c r="AW646" s="19">
        <f t="shared" ref="AW646:AW698" si="189">IF(AND(OR(AH646 = "",AH646 = 0), OR(S646 = "",S646 = 0)), 0, AH646 - S646)</f>
        <v>0</v>
      </c>
      <c r="AX646" s="19">
        <f t="shared" ref="AX646:AX698" si="190">IF(AND(OR(AI646 = "",AI646 = 0), OR(T646 = "",T646 = 0)), 0, AI646 - T646)</f>
        <v>0</v>
      </c>
      <c r="AY646" s="19">
        <f t="shared" ref="AY646:AY698" si="191">IF(AND(OR(AJ646 = "",AJ646 = 0), OR(U646 = "",U646 = 0)), 0, AJ646 - U646)</f>
        <v>0</v>
      </c>
      <c r="AZ646" s="19">
        <f t="shared" ref="AZ646:AZ698" si="192">IF(AND(OR(AK646 = "",AK646 = 0), OR(V646 = "",V646 = 0)), 0, AK646 - V646)</f>
        <v>0</v>
      </c>
      <c r="BA646" s="19">
        <f t="shared" ref="BA646:BA698" si="193">IF(AND(OR(AL646 = "",AL646 = 0), OR(W646 = "",W646 = 0)), 0, AL646 - W646)</f>
        <v>0</v>
      </c>
      <c r="BB646" s="19">
        <f t="shared" ref="BB646:BB698" si="194">IF(AND(OR(AM646 = "",AM646 = 0), OR(X646 = "",X646 = 0)), 0, AM646 - X646)</f>
        <v>0</v>
      </c>
      <c r="BC646" s="19">
        <f t="shared" ref="BC646:BC698" si="195">IF(AND(OR(AN646 = "",AN646 = 0), OR(Y646 = "",Y646 = 0)), 0, AN646 - Y646)</f>
        <v>0</v>
      </c>
      <c r="BD646" s="19">
        <f t="shared" ref="BD646:BD698" si="196">IF(AND(OR(AO646 = "",AO646 = 0), OR(Z646 = "",Z646 = 0)), 0, AO646 - Z646)</f>
        <v>0</v>
      </c>
      <c r="BE646" s="19"/>
      <c r="BF646" s="21">
        <f t="shared" si="183"/>
        <v>0</v>
      </c>
      <c r="BG646" s="21">
        <f t="shared" si="183"/>
        <v>0</v>
      </c>
      <c r="BH646" s="21">
        <f t="shared" si="183"/>
        <v>0</v>
      </c>
      <c r="BI646" s="21">
        <f t="shared" si="183"/>
        <v>0</v>
      </c>
      <c r="BJ646" s="21">
        <f t="shared" si="183"/>
        <v>0</v>
      </c>
      <c r="BK646" s="21">
        <f t="shared" si="183"/>
        <v>0</v>
      </c>
      <c r="BL646" s="21">
        <f t="shared" si="183"/>
        <v>0</v>
      </c>
      <c r="BM646" s="21">
        <f t="shared" si="183"/>
        <v>0</v>
      </c>
      <c r="BN646" s="21">
        <f t="shared" si="183"/>
        <v>0</v>
      </c>
      <c r="BO646" s="21">
        <f t="shared" si="183"/>
        <v>0</v>
      </c>
      <c r="BP646" s="21">
        <f t="shared" si="183"/>
        <v>0</v>
      </c>
      <c r="BQ646" s="21">
        <f t="shared" si="183"/>
        <v>0</v>
      </c>
      <c r="BR646" s="21">
        <f t="shared" si="183"/>
        <v>0</v>
      </c>
      <c r="BS646" s="21">
        <f t="shared" si="183"/>
        <v>0</v>
      </c>
    </row>
    <row r="647" spans="4:71" x14ac:dyDescent="0.25">
      <c r="D647" s="7" t="s">
        <v>88</v>
      </c>
      <c r="E647" s="9" t="s">
        <v>86</v>
      </c>
      <c r="F647" s="7" t="s">
        <v>46</v>
      </c>
      <c r="G647" s="7" t="s">
        <v>73</v>
      </c>
      <c r="L647" s="19"/>
      <c r="M647" s="20">
        <v>0</v>
      </c>
      <c r="N647" s="20">
        <v>0</v>
      </c>
      <c r="O647" s="20">
        <v>0</v>
      </c>
      <c r="P647" s="20">
        <v>0</v>
      </c>
      <c r="Q647" s="20">
        <v>0</v>
      </c>
      <c r="R647" s="20">
        <v>0</v>
      </c>
      <c r="S647" s="20">
        <v>0</v>
      </c>
      <c r="T647" s="20">
        <v>0</v>
      </c>
      <c r="U647" s="20">
        <v>0</v>
      </c>
      <c r="V647" s="20">
        <v>0</v>
      </c>
      <c r="W647" s="20">
        <v>0</v>
      </c>
      <c r="X647" s="20">
        <v>0</v>
      </c>
      <c r="Y647" s="20">
        <v>0</v>
      </c>
      <c r="Z647" s="20">
        <v>0</v>
      </c>
      <c r="AA647" s="19"/>
      <c r="AB647" s="20">
        <v>0</v>
      </c>
      <c r="AC647" s="20">
        <v>0</v>
      </c>
      <c r="AD647" s="20">
        <v>0</v>
      </c>
      <c r="AE647" s="20">
        <v>0</v>
      </c>
      <c r="AF647" s="20">
        <v>0</v>
      </c>
      <c r="AG647" s="20">
        <v>0</v>
      </c>
      <c r="AH647" s="20">
        <v>0</v>
      </c>
      <c r="AI647" s="20">
        <v>0</v>
      </c>
      <c r="AJ647" s="20">
        <v>0</v>
      </c>
      <c r="AK647" s="20">
        <v>0</v>
      </c>
      <c r="AL647" s="20">
        <v>0</v>
      </c>
      <c r="AM647" s="20">
        <v>0</v>
      </c>
      <c r="AN647" s="20">
        <v>0</v>
      </c>
      <c r="AO647" s="20">
        <v>0</v>
      </c>
      <c r="AP647" s="19"/>
      <c r="AQ647" s="19">
        <f t="shared" ref="AQ647:AQ698" si="197">IF(AND(OR(AB647 = "",AB647 = 0), OR(M647 = "",M647 = 0)), 0, AB647 - M647)</f>
        <v>0</v>
      </c>
      <c r="AR647" s="19">
        <f t="shared" si="184"/>
        <v>0</v>
      </c>
      <c r="AS647" s="19">
        <f t="shared" si="185"/>
        <v>0</v>
      </c>
      <c r="AT647" s="19">
        <f t="shared" si="186"/>
        <v>0</v>
      </c>
      <c r="AU647" s="19">
        <f t="shared" si="187"/>
        <v>0</v>
      </c>
      <c r="AV647" s="19">
        <f t="shared" si="188"/>
        <v>0</v>
      </c>
      <c r="AW647" s="19">
        <f t="shared" si="189"/>
        <v>0</v>
      </c>
      <c r="AX647" s="19">
        <f t="shared" si="190"/>
        <v>0</v>
      </c>
      <c r="AY647" s="19">
        <f t="shared" si="191"/>
        <v>0</v>
      </c>
      <c r="AZ647" s="19">
        <f t="shared" si="192"/>
        <v>0</v>
      </c>
      <c r="BA647" s="19">
        <f t="shared" si="193"/>
        <v>0</v>
      </c>
      <c r="BB647" s="19">
        <f t="shared" si="194"/>
        <v>0</v>
      </c>
      <c r="BC647" s="19">
        <f t="shared" si="195"/>
        <v>0</v>
      </c>
      <c r="BD647" s="19">
        <f t="shared" si="196"/>
        <v>0</v>
      </c>
      <c r="BE647" s="19"/>
      <c r="BF647" s="21">
        <f t="shared" si="183"/>
        <v>0</v>
      </c>
      <c r="BG647" s="21">
        <f t="shared" si="183"/>
        <v>0</v>
      </c>
      <c r="BH647" s="21">
        <f t="shared" si="183"/>
        <v>0</v>
      </c>
      <c r="BI647" s="21">
        <f t="shared" si="183"/>
        <v>0</v>
      </c>
      <c r="BJ647" s="21">
        <f t="shared" si="183"/>
        <v>0</v>
      </c>
      <c r="BK647" s="21">
        <f t="shared" si="183"/>
        <v>0</v>
      </c>
      <c r="BL647" s="21">
        <f t="shared" si="183"/>
        <v>0</v>
      </c>
      <c r="BM647" s="21">
        <f t="shared" si="183"/>
        <v>0</v>
      </c>
      <c r="BN647" s="21">
        <f t="shared" si="183"/>
        <v>0</v>
      </c>
      <c r="BO647" s="21">
        <f t="shared" si="183"/>
        <v>0</v>
      </c>
      <c r="BP647" s="21">
        <f t="shared" si="183"/>
        <v>0</v>
      </c>
      <c r="BQ647" s="21">
        <f t="shared" si="183"/>
        <v>0</v>
      </c>
      <c r="BR647" s="21">
        <f t="shared" si="183"/>
        <v>0</v>
      </c>
      <c r="BS647" s="21">
        <f t="shared" si="183"/>
        <v>0</v>
      </c>
    </row>
    <row r="648" spans="4:71" x14ac:dyDescent="0.25">
      <c r="D648" s="7" t="s">
        <v>88</v>
      </c>
      <c r="E648" s="9" t="s">
        <v>86</v>
      </c>
      <c r="F648" s="7" t="s">
        <v>47</v>
      </c>
      <c r="G648" s="7" t="s">
        <v>73</v>
      </c>
      <c r="L648" s="19"/>
      <c r="M648" s="20">
        <v>0</v>
      </c>
      <c r="N648" s="20">
        <v>0</v>
      </c>
      <c r="O648" s="20">
        <v>0</v>
      </c>
      <c r="P648" s="20">
        <v>0</v>
      </c>
      <c r="Q648" s="20">
        <v>0</v>
      </c>
      <c r="R648" s="20">
        <v>0</v>
      </c>
      <c r="S648" s="20">
        <v>0</v>
      </c>
      <c r="T648" s="20">
        <v>0</v>
      </c>
      <c r="U648" s="20">
        <v>0</v>
      </c>
      <c r="V648" s="20">
        <v>0</v>
      </c>
      <c r="W648" s="20">
        <v>0</v>
      </c>
      <c r="X648" s="20">
        <v>0</v>
      </c>
      <c r="Y648" s="20">
        <v>0</v>
      </c>
      <c r="Z648" s="20">
        <v>0</v>
      </c>
      <c r="AA648" s="19"/>
      <c r="AB648" s="20">
        <v>0</v>
      </c>
      <c r="AC648" s="20">
        <v>0</v>
      </c>
      <c r="AD648" s="20">
        <v>0</v>
      </c>
      <c r="AE648" s="20">
        <v>0</v>
      </c>
      <c r="AF648" s="20">
        <v>0</v>
      </c>
      <c r="AG648" s="20">
        <v>0</v>
      </c>
      <c r="AH648" s="20">
        <v>0</v>
      </c>
      <c r="AI648" s="20">
        <v>0</v>
      </c>
      <c r="AJ648" s="20">
        <v>0</v>
      </c>
      <c r="AK648" s="20">
        <v>0</v>
      </c>
      <c r="AL648" s="20">
        <v>0</v>
      </c>
      <c r="AM648" s="20">
        <v>0</v>
      </c>
      <c r="AN648" s="20">
        <v>0</v>
      </c>
      <c r="AO648" s="20">
        <v>0</v>
      </c>
      <c r="AP648" s="19"/>
      <c r="AQ648" s="19">
        <f t="shared" si="197"/>
        <v>0</v>
      </c>
      <c r="AR648" s="19">
        <f t="shared" si="184"/>
        <v>0</v>
      </c>
      <c r="AS648" s="19">
        <f t="shared" si="185"/>
        <v>0</v>
      </c>
      <c r="AT648" s="19">
        <f t="shared" si="186"/>
        <v>0</v>
      </c>
      <c r="AU648" s="19">
        <f t="shared" si="187"/>
        <v>0</v>
      </c>
      <c r="AV648" s="19">
        <f t="shared" si="188"/>
        <v>0</v>
      </c>
      <c r="AW648" s="19">
        <f t="shared" si="189"/>
        <v>0</v>
      </c>
      <c r="AX648" s="19">
        <f t="shared" si="190"/>
        <v>0</v>
      </c>
      <c r="AY648" s="19">
        <f t="shared" si="191"/>
        <v>0</v>
      </c>
      <c r="AZ648" s="19">
        <f t="shared" si="192"/>
        <v>0</v>
      </c>
      <c r="BA648" s="19">
        <f t="shared" si="193"/>
        <v>0</v>
      </c>
      <c r="BB648" s="19">
        <f t="shared" si="194"/>
        <v>0</v>
      </c>
      <c r="BC648" s="19">
        <f t="shared" si="195"/>
        <v>0</v>
      </c>
      <c r="BD648" s="19">
        <f t="shared" si="196"/>
        <v>0</v>
      </c>
      <c r="BE648" s="19"/>
      <c r="BF648" s="21">
        <f t="shared" si="183"/>
        <v>0</v>
      </c>
      <c r="BG648" s="21">
        <f t="shared" si="183"/>
        <v>0</v>
      </c>
      <c r="BH648" s="21">
        <f t="shared" si="183"/>
        <v>0</v>
      </c>
      <c r="BI648" s="21">
        <f t="shared" si="183"/>
        <v>0</v>
      </c>
      <c r="BJ648" s="21">
        <f t="shared" si="183"/>
        <v>0</v>
      </c>
      <c r="BK648" s="21">
        <f t="shared" si="183"/>
        <v>0</v>
      </c>
      <c r="BL648" s="21">
        <f t="shared" si="183"/>
        <v>0</v>
      </c>
      <c r="BM648" s="21">
        <f t="shared" si="183"/>
        <v>0</v>
      </c>
      <c r="BN648" s="21">
        <f t="shared" si="183"/>
        <v>0</v>
      </c>
      <c r="BO648" s="21">
        <f t="shared" si="183"/>
        <v>0</v>
      </c>
      <c r="BP648" s="21">
        <f t="shared" si="183"/>
        <v>0</v>
      </c>
      <c r="BQ648" s="21">
        <f t="shared" si="183"/>
        <v>0</v>
      </c>
      <c r="BR648" s="21">
        <f t="shared" si="183"/>
        <v>0</v>
      </c>
      <c r="BS648" s="21">
        <f t="shared" si="183"/>
        <v>0</v>
      </c>
    </row>
    <row r="649" spans="4:71" x14ac:dyDescent="0.25">
      <c r="D649" s="7" t="s">
        <v>88</v>
      </c>
      <c r="E649" s="9" t="s">
        <v>86</v>
      </c>
      <c r="F649" s="7" t="s">
        <v>48</v>
      </c>
      <c r="G649" s="7" t="s">
        <v>73</v>
      </c>
      <c r="L649" s="19"/>
      <c r="M649" s="20">
        <v>0</v>
      </c>
      <c r="N649" s="20">
        <v>0</v>
      </c>
      <c r="O649" s="20">
        <v>0</v>
      </c>
      <c r="P649" s="20">
        <v>0</v>
      </c>
      <c r="Q649" s="20">
        <v>0</v>
      </c>
      <c r="R649" s="20">
        <v>0</v>
      </c>
      <c r="S649" s="20">
        <v>0</v>
      </c>
      <c r="T649" s="20">
        <v>0</v>
      </c>
      <c r="U649" s="20">
        <v>0</v>
      </c>
      <c r="V649" s="20">
        <v>0</v>
      </c>
      <c r="W649" s="20">
        <v>0</v>
      </c>
      <c r="X649" s="20">
        <v>0</v>
      </c>
      <c r="Y649" s="20">
        <v>0</v>
      </c>
      <c r="Z649" s="20">
        <v>0</v>
      </c>
      <c r="AA649" s="19"/>
      <c r="AB649" s="20">
        <v>0</v>
      </c>
      <c r="AC649" s="20">
        <v>0</v>
      </c>
      <c r="AD649" s="20">
        <v>0</v>
      </c>
      <c r="AE649" s="20">
        <v>0</v>
      </c>
      <c r="AF649" s="20">
        <v>0</v>
      </c>
      <c r="AG649" s="20">
        <v>0</v>
      </c>
      <c r="AH649" s="20">
        <v>0</v>
      </c>
      <c r="AI649" s="20">
        <v>0</v>
      </c>
      <c r="AJ649" s="20">
        <v>0</v>
      </c>
      <c r="AK649" s="20">
        <v>0</v>
      </c>
      <c r="AL649" s="20">
        <v>0</v>
      </c>
      <c r="AM649" s="20">
        <v>0</v>
      </c>
      <c r="AN649" s="20">
        <v>0</v>
      </c>
      <c r="AO649" s="20">
        <v>0</v>
      </c>
      <c r="AP649" s="19"/>
      <c r="AQ649" s="19">
        <f t="shared" si="197"/>
        <v>0</v>
      </c>
      <c r="AR649" s="19">
        <f t="shared" si="184"/>
        <v>0</v>
      </c>
      <c r="AS649" s="19">
        <f t="shared" si="185"/>
        <v>0</v>
      </c>
      <c r="AT649" s="19">
        <f t="shared" si="186"/>
        <v>0</v>
      </c>
      <c r="AU649" s="19">
        <f t="shared" si="187"/>
        <v>0</v>
      </c>
      <c r="AV649" s="19">
        <f t="shared" si="188"/>
        <v>0</v>
      </c>
      <c r="AW649" s="19">
        <f t="shared" si="189"/>
        <v>0</v>
      </c>
      <c r="AX649" s="19">
        <f t="shared" si="190"/>
        <v>0</v>
      </c>
      <c r="AY649" s="19">
        <f t="shared" si="191"/>
        <v>0</v>
      </c>
      <c r="AZ649" s="19">
        <f t="shared" si="192"/>
        <v>0</v>
      </c>
      <c r="BA649" s="19">
        <f t="shared" si="193"/>
        <v>0</v>
      </c>
      <c r="BB649" s="19">
        <f t="shared" si="194"/>
        <v>0</v>
      </c>
      <c r="BC649" s="19">
        <f t="shared" si="195"/>
        <v>0</v>
      </c>
      <c r="BD649" s="19">
        <f t="shared" si="196"/>
        <v>0</v>
      </c>
      <c r="BE649" s="19"/>
      <c r="BF649" s="21">
        <f t="shared" si="183"/>
        <v>0</v>
      </c>
      <c r="BG649" s="21">
        <f t="shared" si="183"/>
        <v>0</v>
      </c>
      <c r="BH649" s="21">
        <f t="shared" si="183"/>
        <v>0</v>
      </c>
      <c r="BI649" s="21">
        <f t="shared" si="183"/>
        <v>0</v>
      </c>
      <c r="BJ649" s="21">
        <f t="shared" ref="BJ649:BS664" si="198">IF(OR(Q649 = 0, Q649 = ""), 0, AU649 / Q649)</f>
        <v>0</v>
      </c>
      <c r="BK649" s="21">
        <f t="shared" si="198"/>
        <v>0</v>
      </c>
      <c r="BL649" s="21">
        <f t="shared" si="198"/>
        <v>0</v>
      </c>
      <c r="BM649" s="21">
        <f t="shared" si="198"/>
        <v>0</v>
      </c>
      <c r="BN649" s="21">
        <f t="shared" si="198"/>
        <v>0</v>
      </c>
      <c r="BO649" s="21">
        <f t="shared" si="198"/>
        <v>0</v>
      </c>
      <c r="BP649" s="21">
        <f t="shared" si="198"/>
        <v>0</v>
      </c>
      <c r="BQ649" s="21">
        <f t="shared" si="198"/>
        <v>0</v>
      </c>
      <c r="BR649" s="21">
        <f t="shared" si="198"/>
        <v>0</v>
      </c>
      <c r="BS649" s="21">
        <f t="shared" si="198"/>
        <v>0</v>
      </c>
    </row>
    <row r="650" spans="4:71" x14ac:dyDescent="0.25">
      <c r="D650" s="7" t="s">
        <v>88</v>
      </c>
      <c r="E650" s="9" t="s">
        <v>86</v>
      </c>
      <c r="F650" s="7" t="s">
        <v>49</v>
      </c>
      <c r="G650" s="7" t="s">
        <v>73</v>
      </c>
      <c r="L650" s="19"/>
      <c r="M650" s="20">
        <v>0</v>
      </c>
      <c r="N650" s="20">
        <v>0</v>
      </c>
      <c r="O650" s="20">
        <v>0</v>
      </c>
      <c r="P650" s="20">
        <v>0</v>
      </c>
      <c r="Q650" s="20">
        <v>0</v>
      </c>
      <c r="R650" s="20">
        <v>0</v>
      </c>
      <c r="S650" s="20">
        <v>0</v>
      </c>
      <c r="T650" s="20">
        <v>0</v>
      </c>
      <c r="U650" s="20">
        <v>0</v>
      </c>
      <c r="V650" s="20">
        <v>0</v>
      </c>
      <c r="W650" s="20">
        <v>0</v>
      </c>
      <c r="X650" s="20">
        <v>0</v>
      </c>
      <c r="Y650" s="20">
        <v>0</v>
      </c>
      <c r="Z650" s="20">
        <v>0</v>
      </c>
      <c r="AA650" s="19"/>
      <c r="AB650" s="20">
        <v>0</v>
      </c>
      <c r="AC650" s="20">
        <v>0</v>
      </c>
      <c r="AD650" s="20">
        <v>0</v>
      </c>
      <c r="AE650" s="20">
        <v>0</v>
      </c>
      <c r="AF650" s="20">
        <v>0</v>
      </c>
      <c r="AG650" s="20">
        <v>0</v>
      </c>
      <c r="AH650" s="20">
        <v>0</v>
      </c>
      <c r="AI650" s="20">
        <v>0</v>
      </c>
      <c r="AJ650" s="20">
        <v>0</v>
      </c>
      <c r="AK650" s="20">
        <v>0</v>
      </c>
      <c r="AL650" s="20">
        <v>0</v>
      </c>
      <c r="AM650" s="20">
        <v>0</v>
      </c>
      <c r="AN650" s="20">
        <v>0</v>
      </c>
      <c r="AO650" s="20">
        <v>0</v>
      </c>
      <c r="AP650" s="19"/>
      <c r="AQ650" s="19">
        <f t="shared" si="197"/>
        <v>0</v>
      </c>
      <c r="AR650" s="19">
        <f t="shared" si="184"/>
        <v>0</v>
      </c>
      <c r="AS650" s="19">
        <f t="shared" si="185"/>
        <v>0</v>
      </c>
      <c r="AT650" s="19">
        <f t="shared" si="186"/>
        <v>0</v>
      </c>
      <c r="AU650" s="19">
        <f t="shared" si="187"/>
        <v>0</v>
      </c>
      <c r="AV650" s="19">
        <f t="shared" si="188"/>
        <v>0</v>
      </c>
      <c r="AW650" s="19">
        <f t="shared" si="189"/>
        <v>0</v>
      </c>
      <c r="AX650" s="19">
        <f t="shared" si="190"/>
        <v>0</v>
      </c>
      <c r="AY650" s="19">
        <f t="shared" si="191"/>
        <v>0</v>
      </c>
      <c r="AZ650" s="19">
        <f t="shared" si="192"/>
        <v>0</v>
      </c>
      <c r="BA650" s="19">
        <f t="shared" si="193"/>
        <v>0</v>
      </c>
      <c r="BB650" s="19">
        <f t="shared" si="194"/>
        <v>0</v>
      </c>
      <c r="BC650" s="19">
        <f t="shared" si="195"/>
        <v>0</v>
      </c>
      <c r="BD650" s="19">
        <f t="shared" si="196"/>
        <v>0</v>
      </c>
      <c r="BE650" s="19"/>
      <c r="BF650" s="21">
        <f t="shared" ref="BF650:BS668" si="199">IF(OR(M650 = 0, M650 = ""), 0, AQ650 / M650)</f>
        <v>0</v>
      </c>
      <c r="BG650" s="21">
        <f t="shared" si="199"/>
        <v>0</v>
      </c>
      <c r="BH650" s="21">
        <f t="shared" si="199"/>
        <v>0</v>
      </c>
      <c r="BI650" s="21">
        <f t="shared" si="199"/>
        <v>0</v>
      </c>
      <c r="BJ650" s="21">
        <f t="shared" si="198"/>
        <v>0</v>
      </c>
      <c r="BK650" s="21">
        <f t="shared" si="198"/>
        <v>0</v>
      </c>
      <c r="BL650" s="21">
        <f t="shared" si="198"/>
        <v>0</v>
      </c>
      <c r="BM650" s="21">
        <f t="shared" si="198"/>
        <v>0</v>
      </c>
      <c r="BN650" s="21">
        <f t="shared" si="198"/>
        <v>0</v>
      </c>
      <c r="BO650" s="21">
        <f t="shared" si="198"/>
        <v>0</v>
      </c>
      <c r="BP650" s="21">
        <f t="shared" si="198"/>
        <v>0</v>
      </c>
      <c r="BQ650" s="21">
        <f t="shared" si="198"/>
        <v>0</v>
      </c>
      <c r="BR650" s="21">
        <f t="shared" si="198"/>
        <v>0</v>
      </c>
      <c r="BS650" s="21">
        <f t="shared" si="198"/>
        <v>0</v>
      </c>
    </row>
    <row r="651" spans="4:71" x14ac:dyDescent="0.25">
      <c r="D651" s="7" t="s">
        <v>88</v>
      </c>
      <c r="E651" s="9" t="s">
        <v>86</v>
      </c>
      <c r="F651" s="7" t="s">
        <v>50</v>
      </c>
      <c r="G651" s="7" t="s">
        <v>73</v>
      </c>
      <c r="L651" s="19"/>
      <c r="M651" s="20">
        <v>0</v>
      </c>
      <c r="N651" s="20">
        <v>0</v>
      </c>
      <c r="O651" s="20">
        <v>0</v>
      </c>
      <c r="P651" s="20">
        <v>0</v>
      </c>
      <c r="Q651" s="20">
        <v>0</v>
      </c>
      <c r="R651" s="20">
        <v>0</v>
      </c>
      <c r="S651" s="20">
        <v>0</v>
      </c>
      <c r="T651" s="20">
        <v>0</v>
      </c>
      <c r="U651" s="20">
        <v>0</v>
      </c>
      <c r="V651" s="20">
        <v>0</v>
      </c>
      <c r="W651" s="20">
        <v>0</v>
      </c>
      <c r="X651" s="20">
        <v>0</v>
      </c>
      <c r="Y651" s="20">
        <v>0</v>
      </c>
      <c r="Z651" s="20">
        <v>0</v>
      </c>
      <c r="AA651" s="19"/>
      <c r="AB651" s="20">
        <v>0</v>
      </c>
      <c r="AC651" s="20">
        <v>0</v>
      </c>
      <c r="AD651" s="20">
        <v>0</v>
      </c>
      <c r="AE651" s="20">
        <v>0</v>
      </c>
      <c r="AF651" s="20">
        <v>0</v>
      </c>
      <c r="AG651" s="20">
        <v>0</v>
      </c>
      <c r="AH651" s="20">
        <v>0</v>
      </c>
      <c r="AI651" s="20">
        <v>0</v>
      </c>
      <c r="AJ651" s="20">
        <v>0</v>
      </c>
      <c r="AK651" s="20">
        <v>0</v>
      </c>
      <c r="AL651" s="20">
        <v>0</v>
      </c>
      <c r="AM651" s="20">
        <v>0</v>
      </c>
      <c r="AN651" s="20">
        <v>0</v>
      </c>
      <c r="AO651" s="20">
        <v>0</v>
      </c>
      <c r="AP651" s="19"/>
      <c r="AQ651" s="19">
        <f t="shared" si="197"/>
        <v>0</v>
      </c>
      <c r="AR651" s="19">
        <f t="shared" si="184"/>
        <v>0</v>
      </c>
      <c r="AS651" s="19">
        <f t="shared" si="185"/>
        <v>0</v>
      </c>
      <c r="AT651" s="19">
        <f t="shared" si="186"/>
        <v>0</v>
      </c>
      <c r="AU651" s="19">
        <f t="shared" si="187"/>
        <v>0</v>
      </c>
      <c r="AV651" s="19">
        <f t="shared" si="188"/>
        <v>0</v>
      </c>
      <c r="AW651" s="19">
        <f t="shared" si="189"/>
        <v>0</v>
      </c>
      <c r="AX651" s="19">
        <f t="shared" si="190"/>
        <v>0</v>
      </c>
      <c r="AY651" s="19">
        <f t="shared" si="191"/>
        <v>0</v>
      </c>
      <c r="AZ651" s="19">
        <f t="shared" si="192"/>
        <v>0</v>
      </c>
      <c r="BA651" s="19">
        <f t="shared" si="193"/>
        <v>0</v>
      </c>
      <c r="BB651" s="19">
        <f t="shared" si="194"/>
        <v>0</v>
      </c>
      <c r="BC651" s="19">
        <f t="shared" si="195"/>
        <v>0</v>
      </c>
      <c r="BD651" s="19">
        <f t="shared" si="196"/>
        <v>0</v>
      </c>
      <c r="BE651" s="19"/>
      <c r="BF651" s="21">
        <f t="shared" si="199"/>
        <v>0</v>
      </c>
      <c r="BG651" s="21">
        <f t="shared" si="199"/>
        <v>0</v>
      </c>
      <c r="BH651" s="21">
        <f t="shared" si="199"/>
        <v>0</v>
      </c>
      <c r="BI651" s="21">
        <f t="shared" si="199"/>
        <v>0</v>
      </c>
      <c r="BJ651" s="21">
        <f t="shared" si="198"/>
        <v>0</v>
      </c>
      <c r="BK651" s="21">
        <f t="shared" si="198"/>
        <v>0</v>
      </c>
      <c r="BL651" s="21">
        <f t="shared" si="198"/>
        <v>0</v>
      </c>
      <c r="BM651" s="21">
        <f t="shared" si="198"/>
        <v>0</v>
      </c>
      <c r="BN651" s="21">
        <f t="shared" si="198"/>
        <v>0</v>
      </c>
      <c r="BO651" s="21">
        <f t="shared" si="198"/>
        <v>0</v>
      </c>
      <c r="BP651" s="21">
        <f t="shared" si="198"/>
        <v>0</v>
      </c>
      <c r="BQ651" s="21">
        <f t="shared" si="198"/>
        <v>0</v>
      </c>
      <c r="BR651" s="21">
        <f t="shared" si="198"/>
        <v>0</v>
      </c>
      <c r="BS651" s="21">
        <f t="shared" si="198"/>
        <v>0</v>
      </c>
    </row>
    <row r="652" spans="4:71" x14ac:dyDescent="0.25">
      <c r="D652" s="7" t="s">
        <v>88</v>
      </c>
      <c r="E652" s="9" t="s">
        <v>86</v>
      </c>
      <c r="F652" s="7" t="s">
        <v>51</v>
      </c>
      <c r="G652" s="7" t="s">
        <v>73</v>
      </c>
      <c r="L652" s="19"/>
      <c r="M652" s="20">
        <v>0</v>
      </c>
      <c r="N652" s="20">
        <v>0</v>
      </c>
      <c r="O652" s="20">
        <v>0</v>
      </c>
      <c r="P652" s="20">
        <v>0</v>
      </c>
      <c r="Q652" s="20">
        <v>0</v>
      </c>
      <c r="R652" s="20">
        <v>0</v>
      </c>
      <c r="S652" s="20">
        <v>0</v>
      </c>
      <c r="T652" s="20">
        <v>0</v>
      </c>
      <c r="U652" s="20">
        <v>0</v>
      </c>
      <c r="V652" s="20">
        <v>0</v>
      </c>
      <c r="W652" s="20">
        <v>0</v>
      </c>
      <c r="X652" s="20">
        <v>0</v>
      </c>
      <c r="Y652" s="20">
        <v>0</v>
      </c>
      <c r="Z652" s="20">
        <v>0</v>
      </c>
      <c r="AA652" s="19"/>
      <c r="AB652" s="20">
        <v>0</v>
      </c>
      <c r="AC652" s="20">
        <v>0</v>
      </c>
      <c r="AD652" s="20">
        <v>0</v>
      </c>
      <c r="AE652" s="20">
        <v>0</v>
      </c>
      <c r="AF652" s="20">
        <v>0</v>
      </c>
      <c r="AG652" s="20">
        <v>0</v>
      </c>
      <c r="AH652" s="20">
        <v>0</v>
      </c>
      <c r="AI652" s="20">
        <v>0</v>
      </c>
      <c r="AJ652" s="20">
        <v>0</v>
      </c>
      <c r="AK652" s="20">
        <v>0</v>
      </c>
      <c r="AL652" s="20">
        <v>0</v>
      </c>
      <c r="AM652" s="20">
        <v>0</v>
      </c>
      <c r="AN652" s="20">
        <v>0</v>
      </c>
      <c r="AO652" s="20">
        <v>0</v>
      </c>
      <c r="AP652" s="19"/>
      <c r="AQ652" s="19">
        <f t="shared" si="197"/>
        <v>0</v>
      </c>
      <c r="AR652" s="19">
        <f t="shared" si="184"/>
        <v>0</v>
      </c>
      <c r="AS652" s="19">
        <f t="shared" si="185"/>
        <v>0</v>
      </c>
      <c r="AT652" s="19">
        <f t="shared" si="186"/>
        <v>0</v>
      </c>
      <c r="AU652" s="19">
        <f t="shared" si="187"/>
        <v>0</v>
      </c>
      <c r="AV652" s="19">
        <f t="shared" si="188"/>
        <v>0</v>
      </c>
      <c r="AW652" s="19">
        <f t="shared" si="189"/>
        <v>0</v>
      </c>
      <c r="AX652" s="19">
        <f t="shared" si="190"/>
        <v>0</v>
      </c>
      <c r="AY652" s="19">
        <f t="shared" si="191"/>
        <v>0</v>
      </c>
      <c r="AZ652" s="19">
        <f t="shared" si="192"/>
        <v>0</v>
      </c>
      <c r="BA652" s="19">
        <f t="shared" si="193"/>
        <v>0</v>
      </c>
      <c r="BB652" s="19">
        <f t="shared" si="194"/>
        <v>0</v>
      </c>
      <c r="BC652" s="19">
        <f t="shared" si="195"/>
        <v>0</v>
      </c>
      <c r="BD652" s="19">
        <f t="shared" si="196"/>
        <v>0</v>
      </c>
      <c r="BE652" s="19"/>
      <c r="BF652" s="21">
        <f t="shared" si="199"/>
        <v>0</v>
      </c>
      <c r="BG652" s="21">
        <f t="shared" si="199"/>
        <v>0</v>
      </c>
      <c r="BH652" s="21">
        <f t="shared" si="199"/>
        <v>0</v>
      </c>
      <c r="BI652" s="21">
        <f t="shared" si="199"/>
        <v>0</v>
      </c>
      <c r="BJ652" s="21">
        <f t="shared" si="198"/>
        <v>0</v>
      </c>
      <c r="BK652" s="21">
        <f t="shared" si="198"/>
        <v>0</v>
      </c>
      <c r="BL652" s="21">
        <f t="shared" si="198"/>
        <v>0</v>
      </c>
      <c r="BM652" s="21">
        <f t="shared" si="198"/>
        <v>0</v>
      </c>
      <c r="BN652" s="21">
        <f t="shared" si="198"/>
        <v>0</v>
      </c>
      <c r="BO652" s="21">
        <f t="shared" si="198"/>
        <v>0</v>
      </c>
      <c r="BP652" s="21">
        <f t="shared" si="198"/>
        <v>0</v>
      </c>
      <c r="BQ652" s="21">
        <f t="shared" si="198"/>
        <v>0</v>
      </c>
      <c r="BR652" s="21">
        <f t="shared" si="198"/>
        <v>0</v>
      </c>
      <c r="BS652" s="21">
        <f t="shared" si="198"/>
        <v>0</v>
      </c>
    </row>
    <row r="653" spans="4:71" x14ac:dyDescent="0.25">
      <c r="D653" s="7" t="s">
        <v>88</v>
      </c>
      <c r="E653" s="9" t="s">
        <v>86</v>
      </c>
      <c r="F653" s="7" t="s">
        <v>52</v>
      </c>
      <c r="G653" s="7" t="s">
        <v>73</v>
      </c>
      <c r="L653" s="19"/>
      <c r="M653" s="20">
        <v>0</v>
      </c>
      <c r="N653" s="20">
        <v>0</v>
      </c>
      <c r="O653" s="20">
        <v>0</v>
      </c>
      <c r="P653" s="20">
        <v>0</v>
      </c>
      <c r="Q653" s="20">
        <v>0</v>
      </c>
      <c r="R653" s="20">
        <v>0</v>
      </c>
      <c r="S653" s="20">
        <v>0</v>
      </c>
      <c r="T653" s="20">
        <v>0</v>
      </c>
      <c r="U653" s="20">
        <v>0</v>
      </c>
      <c r="V653" s="20">
        <v>0</v>
      </c>
      <c r="W653" s="20">
        <v>0</v>
      </c>
      <c r="X653" s="20">
        <v>0</v>
      </c>
      <c r="Y653" s="20">
        <v>0</v>
      </c>
      <c r="Z653" s="20">
        <v>0</v>
      </c>
      <c r="AA653" s="19"/>
      <c r="AB653" s="20">
        <v>0</v>
      </c>
      <c r="AC653" s="20">
        <v>0</v>
      </c>
      <c r="AD653" s="20">
        <v>0</v>
      </c>
      <c r="AE653" s="20">
        <v>0</v>
      </c>
      <c r="AF653" s="20">
        <v>0</v>
      </c>
      <c r="AG653" s="20">
        <v>0</v>
      </c>
      <c r="AH653" s="20">
        <v>0</v>
      </c>
      <c r="AI653" s="20">
        <v>0</v>
      </c>
      <c r="AJ653" s="20">
        <v>0</v>
      </c>
      <c r="AK653" s="20">
        <v>0</v>
      </c>
      <c r="AL653" s="20">
        <v>0</v>
      </c>
      <c r="AM653" s="20">
        <v>0</v>
      </c>
      <c r="AN653" s="20">
        <v>0</v>
      </c>
      <c r="AO653" s="20">
        <v>0</v>
      </c>
      <c r="AP653" s="19"/>
      <c r="AQ653" s="19">
        <f t="shared" si="197"/>
        <v>0</v>
      </c>
      <c r="AR653" s="19">
        <f t="shared" si="184"/>
        <v>0</v>
      </c>
      <c r="AS653" s="19">
        <f t="shared" si="185"/>
        <v>0</v>
      </c>
      <c r="AT653" s="19">
        <f t="shared" si="186"/>
        <v>0</v>
      </c>
      <c r="AU653" s="19">
        <f t="shared" si="187"/>
        <v>0</v>
      </c>
      <c r="AV653" s="19">
        <f t="shared" si="188"/>
        <v>0</v>
      </c>
      <c r="AW653" s="19">
        <f t="shared" si="189"/>
        <v>0</v>
      </c>
      <c r="AX653" s="19">
        <f t="shared" si="190"/>
        <v>0</v>
      </c>
      <c r="AY653" s="19">
        <f t="shared" si="191"/>
        <v>0</v>
      </c>
      <c r="AZ653" s="19">
        <f t="shared" si="192"/>
        <v>0</v>
      </c>
      <c r="BA653" s="19">
        <f t="shared" si="193"/>
        <v>0</v>
      </c>
      <c r="BB653" s="19">
        <f t="shared" si="194"/>
        <v>0</v>
      </c>
      <c r="BC653" s="19">
        <f t="shared" si="195"/>
        <v>0</v>
      </c>
      <c r="BD653" s="19">
        <f t="shared" si="196"/>
        <v>0</v>
      </c>
      <c r="BE653" s="19"/>
      <c r="BF653" s="21">
        <f t="shared" si="199"/>
        <v>0</v>
      </c>
      <c r="BG653" s="21">
        <f t="shared" si="199"/>
        <v>0</v>
      </c>
      <c r="BH653" s="21">
        <f t="shared" si="199"/>
        <v>0</v>
      </c>
      <c r="BI653" s="21">
        <f>IF(OR(P653 = 0, P653 = ""), 0, AT653 / P653)</f>
        <v>0</v>
      </c>
      <c r="BJ653" s="21">
        <f>IF(OR(Q653 = 0, Q653 = ""), 0, AU653 / Q653)</f>
        <v>0</v>
      </c>
      <c r="BK653" s="21">
        <f>IF(OR(R653 = 0, R653 = ""), 0, AV653 / R653)</f>
        <v>0</v>
      </c>
      <c r="BL653" s="21">
        <f t="shared" si="198"/>
        <v>0</v>
      </c>
      <c r="BM653" s="21">
        <f t="shared" si="198"/>
        <v>0</v>
      </c>
      <c r="BN653" s="21">
        <f t="shared" si="198"/>
        <v>0</v>
      </c>
      <c r="BO653" s="21">
        <f t="shared" si="198"/>
        <v>0</v>
      </c>
      <c r="BP653" s="21">
        <f t="shared" si="198"/>
        <v>0</v>
      </c>
      <c r="BQ653" s="21">
        <f t="shared" si="198"/>
        <v>0</v>
      </c>
      <c r="BR653" s="21">
        <f t="shared" si="198"/>
        <v>0</v>
      </c>
      <c r="BS653" s="21">
        <f t="shared" si="198"/>
        <v>0</v>
      </c>
    </row>
    <row r="654" spans="4:71" x14ac:dyDescent="0.25">
      <c r="D654" s="7" t="s">
        <v>88</v>
      </c>
      <c r="E654" s="9" t="s">
        <v>86</v>
      </c>
      <c r="F654" s="7" t="s">
        <v>53</v>
      </c>
      <c r="G654" s="7" t="s">
        <v>73</v>
      </c>
      <c r="L654" s="19"/>
      <c r="M654" s="20">
        <v>0</v>
      </c>
      <c r="N654" s="20">
        <v>0</v>
      </c>
      <c r="O654" s="20">
        <v>0</v>
      </c>
      <c r="P654" s="20">
        <v>0</v>
      </c>
      <c r="Q654" s="20">
        <v>0</v>
      </c>
      <c r="R654" s="20">
        <v>0</v>
      </c>
      <c r="S654" s="20">
        <v>0</v>
      </c>
      <c r="T654" s="20">
        <v>0</v>
      </c>
      <c r="U654" s="20">
        <v>0</v>
      </c>
      <c r="V654" s="20">
        <v>0</v>
      </c>
      <c r="W654" s="20">
        <v>0</v>
      </c>
      <c r="X654" s="20">
        <v>0</v>
      </c>
      <c r="Y654" s="20">
        <v>0</v>
      </c>
      <c r="Z654" s="20">
        <v>0</v>
      </c>
      <c r="AA654" s="19"/>
      <c r="AB654" s="20">
        <v>0</v>
      </c>
      <c r="AC654" s="20">
        <v>0</v>
      </c>
      <c r="AD654" s="20">
        <v>0</v>
      </c>
      <c r="AE654" s="20">
        <v>0</v>
      </c>
      <c r="AF654" s="20">
        <v>0</v>
      </c>
      <c r="AG654" s="20">
        <v>0</v>
      </c>
      <c r="AH654" s="20">
        <v>0</v>
      </c>
      <c r="AI654" s="20">
        <v>0</v>
      </c>
      <c r="AJ654" s="20">
        <v>0</v>
      </c>
      <c r="AK654" s="20">
        <v>0</v>
      </c>
      <c r="AL654" s="20">
        <v>0</v>
      </c>
      <c r="AM654" s="20">
        <v>0</v>
      </c>
      <c r="AN654" s="20">
        <v>0</v>
      </c>
      <c r="AO654" s="20">
        <v>0</v>
      </c>
      <c r="AP654" s="19"/>
      <c r="AQ654" s="19">
        <f t="shared" si="197"/>
        <v>0</v>
      </c>
      <c r="AR654" s="19">
        <f t="shared" si="184"/>
        <v>0</v>
      </c>
      <c r="AS654" s="19">
        <f t="shared" si="185"/>
        <v>0</v>
      </c>
      <c r="AT654" s="19">
        <f t="shared" si="186"/>
        <v>0</v>
      </c>
      <c r="AU654" s="19">
        <f t="shared" si="187"/>
        <v>0</v>
      </c>
      <c r="AV654" s="19">
        <f t="shared" si="188"/>
        <v>0</v>
      </c>
      <c r="AW654" s="19">
        <f t="shared" si="189"/>
        <v>0</v>
      </c>
      <c r="AX654" s="19">
        <f t="shared" si="190"/>
        <v>0</v>
      </c>
      <c r="AY654" s="19">
        <f t="shared" si="191"/>
        <v>0</v>
      </c>
      <c r="AZ654" s="19">
        <f t="shared" si="192"/>
        <v>0</v>
      </c>
      <c r="BA654" s="19">
        <f t="shared" si="193"/>
        <v>0</v>
      </c>
      <c r="BB654" s="19">
        <f t="shared" si="194"/>
        <v>0</v>
      </c>
      <c r="BC654" s="19">
        <f t="shared" si="195"/>
        <v>0</v>
      </c>
      <c r="BD654" s="19">
        <f t="shared" si="196"/>
        <v>0</v>
      </c>
      <c r="BE654" s="19"/>
      <c r="BF654" s="21">
        <f t="shared" si="199"/>
        <v>0</v>
      </c>
      <c r="BG654" s="21">
        <f t="shared" si="199"/>
        <v>0</v>
      </c>
      <c r="BH654" s="21">
        <f t="shared" si="199"/>
        <v>0</v>
      </c>
      <c r="BI654" s="21">
        <f t="shared" si="199"/>
        <v>0</v>
      </c>
      <c r="BJ654" s="21">
        <f t="shared" si="199"/>
        <v>0</v>
      </c>
      <c r="BK654" s="21">
        <f t="shared" si="199"/>
        <v>0</v>
      </c>
      <c r="BL654" s="21">
        <f t="shared" si="198"/>
        <v>0</v>
      </c>
      <c r="BM654" s="21">
        <f t="shared" si="198"/>
        <v>0</v>
      </c>
      <c r="BN654" s="21">
        <f t="shared" si="198"/>
        <v>0</v>
      </c>
      <c r="BO654" s="21">
        <f t="shared" si="198"/>
        <v>0</v>
      </c>
      <c r="BP654" s="21">
        <f t="shared" si="198"/>
        <v>0</v>
      </c>
      <c r="BQ654" s="21">
        <f t="shared" si="198"/>
        <v>0</v>
      </c>
      <c r="BR654" s="21">
        <f t="shared" si="198"/>
        <v>0</v>
      </c>
      <c r="BS654" s="21">
        <f t="shared" si="198"/>
        <v>0</v>
      </c>
    </row>
    <row r="655" spans="4:71" x14ac:dyDescent="0.25">
      <c r="D655" s="7" t="s">
        <v>88</v>
      </c>
      <c r="E655" s="9" t="s">
        <v>86</v>
      </c>
      <c r="F655" s="7" t="s">
        <v>54</v>
      </c>
      <c r="G655" s="7" t="s">
        <v>73</v>
      </c>
      <c r="L655" s="19"/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9"/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9"/>
      <c r="AQ655" s="10">
        <f t="shared" si="197"/>
        <v>0</v>
      </c>
      <c r="AR655" s="10">
        <f t="shared" si="184"/>
        <v>0</v>
      </c>
      <c r="AS655" s="10">
        <f t="shared" si="185"/>
        <v>0</v>
      </c>
      <c r="AT655" s="10">
        <f t="shared" si="186"/>
        <v>0</v>
      </c>
      <c r="AU655" s="10">
        <f t="shared" si="187"/>
        <v>0</v>
      </c>
      <c r="AV655" s="10">
        <f t="shared" si="188"/>
        <v>0</v>
      </c>
      <c r="AW655" s="10">
        <f t="shared" si="189"/>
        <v>0</v>
      </c>
      <c r="AX655" s="10">
        <f t="shared" si="190"/>
        <v>0</v>
      </c>
      <c r="AY655" s="10">
        <f t="shared" si="191"/>
        <v>0</v>
      </c>
      <c r="AZ655" s="10">
        <f t="shared" si="192"/>
        <v>0</v>
      </c>
      <c r="BA655" s="10">
        <f t="shared" si="193"/>
        <v>0</v>
      </c>
      <c r="BB655" s="10">
        <f t="shared" si="194"/>
        <v>0</v>
      </c>
      <c r="BC655" s="10">
        <f t="shared" si="195"/>
        <v>0</v>
      </c>
      <c r="BD655" s="10">
        <f t="shared" si="196"/>
        <v>0</v>
      </c>
      <c r="BE655" s="19"/>
      <c r="BF655" s="27">
        <f t="shared" si="199"/>
        <v>0</v>
      </c>
      <c r="BG655" s="27">
        <f t="shared" si="199"/>
        <v>0</v>
      </c>
      <c r="BH655" s="27">
        <f t="shared" si="199"/>
        <v>0</v>
      </c>
      <c r="BI655" s="27">
        <f t="shared" si="199"/>
        <v>0</v>
      </c>
      <c r="BJ655" s="27">
        <f t="shared" si="199"/>
        <v>0</v>
      </c>
      <c r="BK655" s="27">
        <f t="shared" si="199"/>
        <v>0</v>
      </c>
      <c r="BL655" s="27">
        <f t="shared" si="198"/>
        <v>0</v>
      </c>
      <c r="BM655" s="27">
        <f t="shared" si="198"/>
        <v>0</v>
      </c>
      <c r="BN655" s="27">
        <f t="shared" si="198"/>
        <v>0</v>
      </c>
      <c r="BO655" s="27">
        <f t="shared" si="198"/>
        <v>0</v>
      </c>
      <c r="BP655" s="27">
        <f t="shared" si="198"/>
        <v>0</v>
      </c>
      <c r="BQ655" s="27">
        <f t="shared" si="198"/>
        <v>0</v>
      </c>
      <c r="BR655" s="27">
        <f t="shared" si="198"/>
        <v>0</v>
      </c>
      <c r="BS655" s="27">
        <f t="shared" si="198"/>
        <v>0</v>
      </c>
    </row>
    <row r="656" spans="4:71" x14ac:dyDescent="0.25">
      <c r="D656" s="7" t="s">
        <v>88</v>
      </c>
      <c r="E656" s="9" t="s">
        <v>86</v>
      </c>
      <c r="F656" s="7" t="s">
        <v>55</v>
      </c>
      <c r="G656" s="7" t="s">
        <v>73</v>
      </c>
      <c r="L656" s="19"/>
      <c r="M656" s="20">
        <v>0</v>
      </c>
      <c r="N656" s="20">
        <v>0</v>
      </c>
      <c r="O656" s="20">
        <v>0</v>
      </c>
      <c r="P656" s="20">
        <v>0</v>
      </c>
      <c r="Q656" s="20">
        <v>0</v>
      </c>
      <c r="R656" s="20">
        <v>0</v>
      </c>
      <c r="S656" s="20">
        <v>0</v>
      </c>
      <c r="T656" s="20">
        <v>0</v>
      </c>
      <c r="U656" s="20">
        <v>0</v>
      </c>
      <c r="V656" s="20">
        <v>0</v>
      </c>
      <c r="W656" s="20">
        <v>0</v>
      </c>
      <c r="X656" s="20">
        <v>0</v>
      </c>
      <c r="Y656" s="20">
        <v>0</v>
      </c>
      <c r="Z656" s="20">
        <v>0</v>
      </c>
      <c r="AA656" s="19"/>
      <c r="AB656" s="20">
        <v>0</v>
      </c>
      <c r="AC656" s="20">
        <v>0</v>
      </c>
      <c r="AD656" s="20">
        <v>0</v>
      </c>
      <c r="AE656" s="20">
        <v>0</v>
      </c>
      <c r="AF656" s="20">
        <v>0</v>
      </c>
      <c r="AG656" s="20">
        <v>0</v>
      </c>
      <c r="AH656" s="20">
        <v>0</v>
      </c>
      <c r="AI656" s="20">
        <v>0</v>
      </c>
      <c r="AJ656" s="20">
        <v>0</v>
      </c>
      <c r="AK656" s="20">
        <v>0</v>
      </c>
      <c r="AL656" s="20">
        <v>0</v>
      </c>
      <c r="AM656" s="20">
        <v>0</v>
      </c>
      <c r="AN656" s="20">
        <v>0</v>
      </c>
      <c r="AO656" s="20">
        <v>0</v>
      </c>
      <c r="AP656" s="19"/>
      <c r="AQ656" s="19">
        <f t="shared" si="197"/>
        <v>0</v>
      </c>
      <c r="AR656" s="19">
        <f t="shared" si="184"/>
        <v>0</v>
      </c>
      <c r="AS656" s="19">
        <f t="shared" si="185"/>
        <v>0</v>
      </c>
      <c r="AT656" s="19">
        <f t="shared" si="186"/>
        <v>0</v>
      </c>
      <c r="AU656" s="19">
        <f t="shared" si="187"/>
        <v>0</v>
      </c>
      <c r="AV656" s="19">
        <f t="shared" si="188"/>
        <v>0</v>
      </c>
      <c r="AW656" s="19">
        <f t="shared" si="189"/>
        <v>0</v>
      </c>
      <c r="AX656" s="19">
        <f t="shared" si="190"/>
        <v>0</v>
      </c>
      <c r="AY656" s="19">
        <f t="shared" si="191"/>
        <v>0</v>
      </c>
      <c r="AZ656" s="19">
        <f t="shared" si="192"/>
        <v>0</v>
      </c>
      <c r="BA656" s="19">
        <f t="shared" si="193"/>
        <v>0</v>
      </c>
      <c r="BB656" s="19">
        <f t="shared" si="194"/>
        <v>0</v>
      </c>
      <c r="BC656" s="19">
        <f t="shared" si="195"/>
        <v>0</v>
      </c>
      <c r="BD656" s="19">
        <f t="shared" si="196"/>
        <v>0</v>
      </c>
      <c r="BE656" s="19"/>
      <c r="BF656" s="21">
        <f t="shared" si="199"/>
        <v>0</v>
      </c>
      <c r="BG656" s="21">
        <f t="shared" si="199"/>
        <v>0</v>
      </c>
      <c r="BH656" s="21">
        <f t="shared" si="199"/>
        <v>0</v>
      </c>
      <c r="BI656" s="21">
        <f t="shared" si="199"/>
        <v>0</v>
      </c>
      <c r="BJ656" s="21">
        <f t="shared" si="199"/>
        <v>0</v>
      </c>
      <c r="BK656" s="21">
        <f t="shared" si="199"/>
        <v>0</v>
      </c>
      <c r="BL656" s="21">
        <f t="shared" si="198"/>
        <v>0</v>
      </c>
      <c r="BM656" s="21">
        <f t="shared" si="198"/>
        <v>0</v>
      </c>
      <c r="BN656" s="21">
        <f t="shared" si="198"/>
        <v>0</v>
      </c>
      <c r="BO656" s="21">
        <f t="shared" si="198"/>
        <v>0</v>
      </c>
      <c r="BP656" s="21">
        <f t="shared" si="198"/>
        <v>0</v>
      </c>
      <c r="BQ656" s="21">
        <f t="shared" si="198"/>
        <v>0</v>
      </c>
      <c r="BR656" s="21">
        <f t="shared" si="198"/>
        <v>0</v>
      </c>
      <c r="BS656" s="21">
        <f t="shared" si="198"/>
        <v>0</v>
      </c>
    </row>
    <row r="657" spans="4:71" x14ac:dyDescent="0.25">
      <c r="D657" s="7" t="s">
        <v>88</v>
      </c>
      <c r="E657" s="9" t="s">
        <v>86</v>
      </c>
      <c r="F657" s="7" t="s">
        <v>56</v>
      </c>
      <c r="G657" s="7" t="s">
        <v>73</v>
      </c>
      <c r="L657" s="19"/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9"/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9"/>
      <c r="AQ657" s="10">
        <f t="shared" si="197"/>
        <v>0</v>
      </c>
      <c r="AR657" s="10">
        <f t="shared" si="184"/>
        <v>0</v>
      </c>
      <c r="AS657" s="10">
        <f t="shared" si="185"/>
        <v>0</v>
      </c>
      <c r="AT657" s="10">
        <f t="shared" si="186"/>
        <v>0</v>
      </c>
      <c r="AU657" s="10">
        <f t="shared" si="187"/>
        <v>0</v>
      </c>
      <c r="AV657" s="10">
        <f t="shared" si="188"/>
        <v>0</v>
      </c>
      <c r="AW657" s="10">
        <f t="shared" si="189"/>
        <v>0</v>
      </c>
      <c r="AX657" s="10">
        <f t="shared" si="190"/>
        <v>0</v>
      </c>
      <c r="AY657" s="10">
        <f t="shared" si="191"/>
        <v>0</v>
      </c>
      <c r="AZ657" s="10">
        <f t="shared" si="192"/>
        <v>0</v>
      </c>
      <c r="BA657" s="10">
        <f t="shared" si="193"/>
        <v>0</v>
      </c>
      <c r="BB657" s="10">
        <f t="shared" si="194"/>
        <v>0</v>
      </c>
      <c r="BC657" s="10">
        <f t="shared" si="195"/>
        <v>0</v>
      </c>
      <c r="BD657" s="10">
        <f t="shared" si="196"/>
        <v>0</v>
      </c>
      <c r="BE657" s="19"/>
      <c r="BF657" s="27">
        <f t="shared" si="199"/>
        <v>0</v>
      </c>
      <c r="BG657" s="27">
        <f t="shared" si="199"/>
        <v>0</v>
      </c>
      <c r="BH657" s="27">
        <f t="shared" si="199"/>
        <v>0</v>
      </c>
      <c r="BI657" s="27">
        <f t="shared" si="199"/>
        <v>0</v>
      </c>
      <c r="BJ657" s="27">
        <f t="shared" si="199"/>
        <v>0</v>
      </c>
      <c r="BK657" s="27">
        <f t="shared" si="199"/>
        <v>0</v>
      </c>
      <c r="BL657" s="27">
        <f t="shared" si="198"/>
        <v>0</v>
      </c>
      <c r="BM657" s="27">
        <f t="shared" si="198"/>
        <v>0</v>
      </c>
      <c r="BN657" s="27">
        <f t="shared" si="198"/>
        <v>0</v>
      </c>
      <c r="BO657" s="27">
        <f t="shared" si="198"/>
        <v>0</v>
      </c>
      <c r="BP657" s="27">
        <f t="shared" si="198"/>
        <v>0</v>
      </c>
      <c r="BQ657" s="27">
        <f t="shared" si="198"/>
        <v>0</v>
      </c>
      <c r="BR657" s="27">
        <f t="shared" si="198"/>
        <v>0</v>
      </c>
      <c r="BS657" s="27">
        <f t="shared" si="198"/>
        <v>0</v>
      </c>
    </row>
    <row r="658" spans="4:71" x14ac:dyDescent="0.25">
      <c r="D658" s="7" t="s">
        <v>88</v>
      </c>
      <c r="E658" s="9" t="s">
        <v>86</v>
      </c>
      <c r="F658" s="7" t="s">
        <v>57</v>
      </c>
      <c r="G658" s="7" t="s">
        <v>73</v>
      </c>
      <c r="L658" s="19"/>
      <c r="M658" s="20">
        <v>0</v>
      </c>
      <c r="N658" s="20">
        <v>0</v>
      </c>
      <c r="O658" s="20">
        <v>0</v>
      </c>
      <c r="P658" s="20">
        <v>0</v>
      </c>
      <c r="Q658" s="20">
        <v>0</v>
      </c>
      <c r="R658" s="20">
        <v>0</v>
      </c>
      <c r="S658" s="20">
        <v>0</v>
      </c>
      <c r="T658" s="20">
        <v>0</v>
      </c>
      <c r="U658" s="20">
        <v>0</v>
      </c>
      <c r="V658" s="20">
        <v>0</v>
      </c>
      <c r="W658" s="20">
        <v>0</v>
      </c>
      <c r="X658" s="20">
        <v>0</v>
      </c>
      <c r="Y658" s="20">
        <v>0</v>
      </c>
      <c r="Z658" s="20">
        <v>0</v>
      </c>
      <c r="AA658" s="19"/>
      <c r="AB658" s="20">
        <v>0</v>
      </c>
      <c r="AC658" s="20">
        <v>0</v>
      </c>
      <c r="AD658" s="20">
        <v>0</v>
      </c>
      <c r="AE658" s="20">
        <v>0</v>
      </c>
      <c r="AF658" s="20">
        <v>0</v>
      </c>
      <c r="AG658" s="20">
        <v>0</v>
      </c>
      <c r="AH658" s="20">
        <v>0</v>
      </c>
      <c r="AI658" s="20">
        <v>0</v>
      </c>
      <c r="AJ658" s="20">
        <v>0</v>
      </c>
      <c r="AK658" s="20">
        <v>0</v>
      </c>
      <c r="AL658" s="20">
        <v>0</v>
      </c>
      <c r="AM658" s="20">
        <v>0</v>
      </c>
      <c r="AN658" s="20">
        <v>0</v>
      </c>
      <c r="AO658" s="20">
        <v>0</v>
      </c>
      <c r="AP658" s="19"/>
      <c r="AQ658" s="19">
        <f t="shared" si="197"/>
        <v>0</v>
      </c>
      <c r="AR658" s="19">
        <f t="shared" si="184"/>
        <v>0</v>
      </c>
      <c r="AS658" s="19">
        <f t="shared" si="185"/>
        <v>0</v>
      </c>
      <c r="AT658" s="19">
        <f t="shared" si="186"/>
        <v>0</v>
      </c>
      <c r="AU658" s="19">
        <f t="shared" si="187"/>
        <v>0</v>
      </c>
      <c r="AV658" s="19">
        <f t="shared" si="188"/>
        <v>0</v>
      </c>
      <c r="AW658" s="19">
        <f t="shared" si="189"/>
        <v>0</v>
      </c>
      <c r="AX658" s="19">
        <f t="shared" si="190"/>
        <v>0</v>
      </c>
      <c r="AY658" s="19">
        <f t="shared" si="191"/>
        <v>0</v>
      </c>
      <c r="AZ658" s="19">
        <f t="shared" si="192"/>
        <v>0</v>
      </c>
      <c r="BA658" s="19">
        <f t="shared" si="193"/>
        <v>0</v>
      </c>
      <c r="BB658" s="19">
        <f t="shared" si="194"/>
        <v>0</v>
      </c>
      <c r="BC658" s="19">
        <f t="shared" si="195"/>
        <v>0</v>
      </c>
      <c r="BD658" s="19">
        <f t="shared" si="196"/>
        <v>0</v>
      </c>
      <c r="BE658" s="19"/>
      <c r="BF658" s="21">
        <f t="shared" si="199"/>
        <v>0</v>
      </c>
      <c r="BG658" s="21">
        <f t="shared" si="199"/>
        <v>0</v>
      </c>
      <c r="BH658" s="21">
        <f t="shared" si="199"/>
        <v>0</v>
      </c>
      <c r="BI658" s="21">
        <f t="shared" si="199"/>
        <v>0</v>
      </c>
      <c r="BJ658" s="21">
        <f t="shared" si="199"/>
        <v>0</v>
      </c>
      <c r="BK658" s="21">
        <f t="shared" si="199"/>
        <v>0</v>
      </c>
      <c r="BL658" s="21">
        <f t="shared" si="198"/>
        <v>0</v>
      </c>
      <c r="BM658" s="21">
        <f t="shared" si="198"/>
        <v>0</v>
      </c>
      <c r="BN658" s="21">
        <f t="shared" si="198"/>
        <v>0</v>
      </c>
      <c r="BO658" s="21">
        <f t="shared" si="198"/>
        <v>0</v>
      </c>
      <c r="BP658" s="21">
        <f t="shared" si="198"/>
        <v>0</v>
      </c>
      <c r="BQ658" s="21">
        <f t="shared" si="198"/>
        <v>0</v>
      </c>
      <c r="BR658" s="21">
        <f t="shared" si="198"/>
        <v>0</v>
      </c>
      <c r="BS658" s="21">
        <f t="shared" si="198"/>
        <v>0</v>
      </c>
    </row>
    <row r="659" spans="4:71" x14ac:dyDescent="0.25">
      <c r="D659" s="7" t="s">
        <v>88</v>
      </c>
      <c r="E659" s="9" t="s">
        <v>86</v>
      </c>
      <c r="F659" s="7" t="s">
        <v>58</v>
      </c>
      <c r="G659" s="7" t="s">
        <v>73</v>
      </c>
      <c r="L659" s="19"/>
      <c r="M659" s="10">
        <v>0</v>
      </c>
      <c r="N659" s="10">
        <v>0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9"/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9"/>
      <c r="AQ659" s="10">
        <f t="shared" si="197"/>
        <v>0</v>
      </c>
      <c r="AR659" s="10">
        <f t="shared" si="184"/>
        <v>0</v>
      </c>
      <c r="AS659" s="10">
        <f t="shared" si="185"/>
        <v>0</v>
      </c>
      <c r="AT659" s="10">
        <f t="shared" si="186"/>
        <v>0</v>
      </c>
      <c r="AU659" s="10">
        <f t="shared" si="187"/>
        <v>0</v>
      </c>
      <c r="AV659" s="10">
        <f t="shared" si="188"/>
        <v>0</v>
      </c>
      <c r="AW659" s="10">
        <f t="shared" si="189"/>
        <v>0</v>
      </c>
      <c r="AX659" s="10">
        <f t="shared" si="190"/>
        <v>0</v>
      </c>
      <c r="AY659" s="10">
        <f t="shared" si="191"/>
        <v>0</v>
      </c>
      <c r="AZ659" s="10">
        <f t="shared" si="192"/>
        <v>0</v>
      </c>
      <c r="BA659" s="10">
        <f t="shared" si="193"/>
        <v>0</v>
      </c>
      <c r="BB659" s="10">
        <f t="shared" si="194"/>
        <v>0</v>
      </c>
      <c r="BC659" s="10">
        <f t="shared" si="195"/>
        <v>0</v>
      </c>
      <c r="BD659" s="10">
        <f t="shared" si="196"/>
        <v>0</v>
      </c>
      <c r="BE659" s="19"/>
      <c r="BF659" s="27">
        <f t="shared" si="199"/>
        <v>0</v>
      </c>
      <c r="BG659" s="27">
        <f t="shared" si="199"/>
        <v>0</v>
      </c>
      <c r="BH659" s="27">
        <f t="shared" si="199"/>
        <v>0</v>
      </c>
      <c r="BI659" s="27">
        <f t="shared" si="199"/>
        <v>0</v>
      </c>
      <c r="BJ659" s="27">
        <f t="shared" si="199"/>
        <v>0</v>
      </c>
      <c r="BK659" s="27">
        <f t="shared" si="199"/>
        <v>0</v>
      </c>
      <c r="BL659" s="27">
        <f t="shared" si="198"/>
        <v>0</v>
      </c>
      <c r="BM659" s="27">
        <f t="shared" si="198"/>
        <v>0</v>
      </c>
      <c r="BN659" s="27">
        <f t="shared" si="198"/>
        <v>0</v>
      </c>
      <c r="BO659" s="27">
        <f t="shared" si="198"/>
        <v>0</v>
      </c>
      <c r="BP659" s="27">
        <f t="shared" si="198"/>
        <v>0</v>
      </c>
      <c r="BQ659" s="27">
        <f t="shared" si="198"/>
        <v>0</v>
      </c>
      <c r="BR659" s="27">
        <f t="shared" si="198"/>
        <v>0</v>
      </c>
      <c r="BS659" s="27">
        <f t="shared" si="198"/>
        <v>0</v>
      </c>
    </row>
    <row r="660" spans="4:71" x14ac:dyDescent="0.25">
      <c r="D660" s="7" t="s">
        <v>88</v>
      </c>
      <c r="E660" s="9" t="s">
        <v>86</v>
      </c>
      <c r="F660" s="7" t="s">
        <v>59</v>
      </c>
      <c r="G660" s="7" t="s">
        <v>73</v>
      </c>
      <c r="L660" s="19"/>
      <c r="M660" s="20">
        <v>0</v>
      </c>
      <c r="N660" s="20">
        <v>0</v>
      </c>
      <c r="O660" s="20">
        <v>0</v>
      </c>
      <c r="P660" s="20">
        <v>0</v>
      </c>
      <c r="Q660" s="20">
        <v>0</v>
      </c>
      <c r="R660" s="20">
        <v>0</v>
      </c>
      <c r="S660" s="20">
        <v>0</v>
      </c>
      <c r="T660" s="20">
        <v>0</v>
      </c>
      <c r="U660" s="20">
        <v>0</v>
      </c>
      <c r="V660" s="20">
        <v>0</v>
      </c>
      <c r="W660" s="20">
        <v>0</v>
      </c>
      <c r="X660" s="20">
        <v>0</v>
      </c>
      <c r="Y660" s="20">
        <v>0</v>
      </c>
      <c r="Z660" s="20">
        <v>0</v>
      </c>
      <c r="AA660" s="19"/>
      <c r="AB660" s="20">
        <v>0</v>
      </c>
      <c r="AC660" s="20">
        <v>0</v>
      </c>
      <c r="AD660" s="20">
        <v>0</v>
      </c>
      <c r="AE660" s="20">
        <v>0</v>
      </c>
      <c r="AF660" s="20">
        <v>0</v>
      </c>
      <c r="AG660" s="20">
        <v>0</v>
      </c>
      <c r="AH660" s="20">
        <v>0</v>
      </c>
      <c r="AI660" s="20">
        <v>0</v>
      </c>
      <c r="AJ660" s="20">
        <v>0</v>
      </c>
      <c r="AK660" s="20">
        <v>0</v>
      </c>
      <c r="AL660" s="20">
        <v>0</v>
      </c>
      <c r="AM660" s="20">
        <v>0</v>
      </c>
      <c r="AN660" s="20">
        <v>0</v>
      </c>
      <c r="AO660" s="20">
        <v>0</v>
      </c>
      <c r="AP660" s="19"/>
      <c r="AQ660" s="19">
        <f t="shared" si="197"/>
        <v>0</v>
      </c>
      <c r="AR660" s="19">
        <f t="shared" si="184"/>
        <v>0</v>
      </c>
      <c r="AS660" s="19">
        <f t="shared" si="185"/>
        <v>0</v>
      </c>
      <c r="AT660" s="19">
        <f t="shared" si="186"/>
        <v>0</v>
      </c>
      <c r="AU660" s="19">
        <f t="shared" si="187"/>
        <v>0</v>
      </c>
      <c r="AV660" s="19">
        <f t="shared" si="188"/>
        <v>0</v>
      </c>
      <c r="AW660" s="19">
        <f t="shared" si="189"/>
        <v>0</v>
      </c>
      <c r="AX660" s="19">
        <f t="shared" si="190"/>
        <v>0</v>
      </c>
      <c r="AY660" s="19">
        <f t="shared" si="191"/>
        <v>0</v>
      </c>
      <c r="AZ660" s="19">
        <f t="shared" si="192"/>
        <v>0</v>
      </c>
      <c r="BA660" s="19">
        <f t="shared" si="193"/>
        <v>0</v>
      </c>
      <c r="BB660" s="19">
        <f t="shared" si="194"/>
        <v>0</v>
      </c>
      <c r="BC660" s="19">
        <f t="shared" si="195"/>
        <v>0</v>
      </c>
      <c r="BD660" s="19">
        <f t="shared" si="196"/>
        <v>0</v>
      </c>
      <c r="BE660" s="19"/>
      <c r="BF660" s="21">
        <f t="shared" si="199"/>
        <v>0</v>
      </c>
      <c r="BG660" s="21">
        <f t="shared" si="199"/>
        <v>0</v>
      </c>
      <c r="BH660" s="21">
        <f t="shared" si="199"/>
        <v>0</v>
      </c>
      <c r="BI660" s="21">
        <f t="shared" si="199"/>
        <v>0</v>
      </c>
      <c r="BJ660" s="21">
        <f t="shared" si="199"/>
        <v>0</v>
      </c>
      <c r="BK660" s="21">
        <f t="shared" si="199"/>
        <v>0</v>
      </c>
      <c r="BL660" s="21">
        <f t="shared" si="198"/>
        <v>0</v>
      </c>
      <c r="BM660" s="21">
        <f t="shared" si="198"/>
        <v>0</v>
      </c>
      <c r="BN660" s="21">
        <f t="shared" si="198"/>
        <v>0</v>
      </c>
      <c r="BO660" s="21">
        <f t="shared" si="198"/>
        <v>0</v>
      </c>
      <c r="BP660" s="21">
        <f t="shared" si="198"/>
        <v>0</v>
      </c>
      <c r="BQ660" s="21">
        <f t="shared" si="198"/>
        <v>0</v>
      </c>
      <c r="BR660" s="21">
        <f t="shared" si="198"/>
        <v>0</v>
      </c>
      <c r="BS660" s="21">
        <f t="shared" si="198"/>
        <v>0</v>
      </c>
    </row>
    <row r="661" spans="4:71" x14ac:dyDescent="0.25">
      <c r="D661" s="7" t="s">
        <v>88</v>
      </c>
      <c r="E661" s="9" t="s">
        <v>86</v>
      </c>
      <c r="F661" s="7" t="s">
        <v>60</v>
      </c>
      <c r="G661" s="7" t="s">
        <v>73</v>
      </c>
      <c r="L661" s="19"/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9"/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9"/>
      <c r="AQ661" s="10">
        <f t="shared" si="197"/>
        <v>0</v>
      </c>
      <c r="AR661" s="10">
        <f t="shared" si="184"/>
        <v>0</v>
      </c>
      <c r="AS661" s="10">
        <f t="shared" si="185"/>
        <v>0</v>
      </c>
      <c r="AT661" s="10">
        <f t="shared" si="186"/>
        <v>0</v>
      </c>
      <c r="AU661" s="10">
        <f t="shared" si="187"/>
        <v>0</v>
      </c>
      <c r="AV661" s="10">
        <f t="shared" si="188"/>
        <v>0</v>
      </c>
      <c r="AW661" s="10">
        <f t="shared" si="189"/>
        <v>0</v>
      </c>
      <c r="AX661" s="10">
        <f t="shared" si="190"/>
        <v>0</v>
      </c>
      <c r="AY661" s="10">
        <f t="shared" si="191"/>
        <v>0</v>
      </c>
      <c r="AZ661" s="10">
        <f t="shared" si="192"/>
        <v>0</v>
      </c>
      <c r="BA661" s="10">
        <f t="shared" si="193"/>
        <v>0</v>
      </c>
      <c r="BB661" s="10">
        <f t="shared" si="194"/>
        <v>0</v>
      </c>
      <c r="BC661" s="10">
        <f t="shared" si="195"/>
        <v>0</v>
      </c>
      <c r="BD661" s="10">
        <f t="shared" si="196"/>
        <v>0</v>
      </c>
      <c r="BE661" s="19"/>
      <c r="BF661" s="27">
        <f t="shared" si="199"/>
        <v>0</v>
      </c>
      <c r="BG661" s="27">
        <f t="shared" si="199"/>
        <v>0</v>
      </c>
      <c r="BH661" s="27">
        <f t="shared" si="199"/>
        <v>0</v>
      </c>
      <c r="BI661" s="27">
        <f t="shared" si="199"/>
        <v>0</v>
      </c>
      <c r="BJ661" s="27">
        <f t="shared" si="199"/>
        <v>0</v>
      </c>
      <c r="BK661" s="27">
        <f t="shared" si="199"/>
        <v>0</v>
      </c>
      <c r="BL661" s="27">
        <f t="shared" si="198"/>
        <v>0</v>
      </c>
      <c r="BM661" s="27">
        <f t="shared" si="198"/>
        <v>0</v>
      </c>
      <c r="BN661" s="27">
        <f t="shared" si="198"/>
        <v>0</v>
      </c>
      <c r="BO661" s="27">
        <f t="shared" si="198"/>
        <v>0</v>
      </c>
      <c r="BP661" s="27">
        <f t="shared" si="198"/>
        <v>0</v>
      </c>
      <c r="BQ661" s="27">
        <f t="shared" si="198"/>
        <v>0</v>
      </c>
      <c r="BR661" s="27">
        <f t="shared" si="198"/>
        <v>0</v>
      </c>
      <c r="BS661" s="27">
        <f t="shared" si="198"/>
        <v>0</v>
      </c>
    </row>
    <row r="662" spans="4:71" x14ac:dyDescent="0.25">
      <c r="D662" s="7" t="s">
        <v>88</v>
      </c>
      <c r="E662" s="9" t="s">
        <v>86</v>
      </c>
      <c r="F662" s="7" t="s">
        <v>61</v>
      </c>
      <c r="G662" s="7" t="s">
        <v>73</v>
      </c>
      <c r="L662" s="19"/>
      <c r="M662" s="20">
        <v>0</v>
      </c>
      <c r="N662" s="20">
        <v>0</v>
      </c>
      <c r="O662" s="20">
        <v>0</v>
      </c>
      <c r="P662" s="20">
        <v>0</v>
      </c>
      <c r="Q662" s="20">
        <v>0</v>
      </c>
      <c r="R662" s="20">
        <v>0</v>
      </c>
      <c r="S662" s="20">
        <v>0</v>
      </c>
      <c r="T662" s="20">
        <v>0</v>
      </c>
      <c r="U662" s="20">
        <v>0</v>
      </c>
      <c r="V662" s="20">
        <v>0</v>
      </c>
      <c r="W662" s="20">
        <v>0</v>
      </c>
      <c r="X662" s="20">
        <v>0</v>
      </c>
      <c r="Y662" s="20">
        <v>0</v>
      </c>
      <c r="Z662" s="20">
        <v>0</v>
      </c>
      <c r="AA662" s="19"/>
      <c r="AB662" s="20">
        <v>0</v>
      </c>
      <c r="AC662" s="20">
        <v>0</v>
      </c>
      <c r="AD662" s="20">
        <v>0</v>
      </c>
      <c r="AE662" s="20">
        <v>0</v>
      </c>
      <c r="AF662" s="20">
        <v>0</v>
      </c>
      <c r="AG662" s="20">
        <v>0</v>
      </c>
      <c r="AH662" s="20">
        <v>0</v>
      </c>
      <c r="AI662" s="20">
        <v>0</v>
      </c>
      <c r="AJ662" s="20">
        <v>0</v>
      </c>
      <c r="AK662" s="20">
        <v>0</v>
      </c>
      <c r="AL662" s="20">
        <v>0</v>
      </c>
      <c r="AM662" s="20">
        <v>0</v>
      </c>
      <c r="AN662" s="20">
        <v>0</v>
      </c>
      <c r="AO662" s="20">
        <v>0</v>
      </c>
      <c r="AP662" s="19"/>
      <c r="AQ662" s="19">
        <f t="shared" si="197"/>
        <v>0</v>
      </c>
      <c r="AR662" s="19">
        <f t="shared" si="184"/>
        <v>0</v>
      </c>
      <c r="AS662" s="19">
        <f t="shared" si="185"/>
        <v>0</v>
      </c>
      <c r="AT662" s="19">
        <f t="shared" si="186"/>
        <v>0</v>
      </c>
      <c r="AU662" s="19">
        <f t="shared" si="187"/>
        <v>0</v>
      </c>
      <c r="AV662" s="19">
        <f t="shared" si="188"/>
        <v>0</v>
      </c>
      <c r="AW662" s="19">
        <f t="shared" si="189"/>
        <v>0</v>
      </c>
      <c r="AX662" s="19">
        <f t="shared" si="190"/>
        <v>0</v>
      </c>
      <c r="AY662" s="19">
        <f t="shared" si="191"/>
        <v>0</v>
      </c>
      <c r="AZ662" s="19">
        <f t="shared" si="192"/>
        <v>0</v>
      </c>
      <c r="BA662" s="19">
        <f t="shared" si="193"/>
        <v>0</v>
      </c>
      <c r="BB662" s="19">
        <f t="shared" si="194"/>
        <v>0</v>
      </c>
      <c r="BC662" s="19">
        <f t="shared" si="195"/>
        <v>0</v>
      </c>
      <c r="BD662" s="19">
        <f t="shared" si="196"/>
        <v>0</v>
      </c>
      <c r="BE662" s="19"/>
      <c r="BF662" s="21">
        <f t="shared" si="199"/>
        <v>0</v>
      </c>
      <c r="BG662" s="21">
        <f t="shared" si="199"/>
        <v>0</v>
      </c>
      <c r="BH662" s="21">
        <f t="shared" si="199"/>
        <v>0</v>
      </c>
      <c r="BI662" s="21">
        <f t="shared" si="199"/>
        <v>0</v>
      </c>
      <c r="BJ662" s="21">
        <f t="shared" si="199"/>
        <v>0</v>
      </c>
      <c r="BK662" s="21">
        <f t="shared" si="199"/>
        <v>0</v>
      </c>
      <c r="BL662" s="21">
        <f t="shared" si="198"/>
        <v>0</v>
      </c>
      <c r="BM662" s="21">
        <f t="shared" si="198"/>
        <v>0</v>
      </c>
      <c r="BN662" s="21">
        <f t="shared" si="198"/>
        <v>0</v>
      </c>
      <c r="BO662" s="21">
        <f t="shared" si="198"/>
        <v>0</v>
      </c>
      <c r="BP662" s="21">
        <f t="shared" si="198"/>
        <v>0</v>
      </c>
      <c r="BQ662" s="21">
        <f t="shared" si="198"/>
        <v>0</v>
      </c>
      <c r="BR662" s="21">
        <f t="shared" si="198"/>
        <v>0</v>
      </c>
      <c r="BS662" s="21">
        <f t="shared" si="198"/>
        <v>0</v>
      </c>
    </row>
    <row r="663" spans="4:71" x14ac:dyDescent="0.25">
      <c r="D663" s="7" t="s">
        <v>88</v>
      </c>
      <c r="E663" s="9" t="s">
        <v>86</v>
      </c>
      <c r="F663" s="7" t="s">
        <v>62</v>
      </c>
      <c r="G663" s="7" t="s">
        <v>73</v>
      </c>
      <c r="L663" s="19"/>
      <c r="M663" s="10">
        <v>0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9"/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9"/>
      <c r="AQ663" s="10">
        <f t="shared" si="197"/>
        <v>0</v>
      </c>
      <c r="AR663" s="10">
        <f t="shared" si="184"/>
        <v>0</v>
      </c>
      <c r="AS663" s="10">
        <f t="shared" si="185"/>
        <v>0</v>
      </c>
      <c r="AT663" s="10">
        <f t="shared" si="186"/>
        <v>0</v>
      </c>
      <c r="AU663" s="10">
        <f t="shared" si="187"/>
        <v>0</v>
      </c>
      <c r="AV663" s="10">
        <f t="shared" si="188"/>
        <v>0</v>
      </c>
      <c r="AW663" s="10">
        <f t="shared" si="189"/>
        <v>0</v>
      </c>
      <c r="AX663" s="10">
        <f t="shared" si="190"/>
        <v>0</v>
      </c>
      <c r="AY663" s="10">
        <f t="shared" si="191"/>
        <v>0</v>
      </c>
      <c r="AZ663" s="10">
        <f t="shared" si="192"/>
        <v>0</v>
      </c>
      <c r="BA663" s="10">
        <f t="shared" si="193"/>
        <v>0</v>
      </c>
      <c r="BB663" s="10">
        <f t="shared" si="194"/>
        <v>0</v>
      </c>
      <c r="BC663" s="10">
        <f t="shared" si="195"/>
        <v>0</v>
      </c>
      <c r="BD663" s="10">
        <f t="shared" si="196"/>
        <v>0</v>
      </c>
      <c r="BE663" s="19"/>
      <c r="BF663" s="27">
        <f t="shared" si="199"/>
        <v>0</v>
      </c>
      <c r="BG663" s="27">
        <f t="shared" si="199"/>
        <v>0</v>
      </c>
      <c r="BH663" s="27">
        <f t="shared" si="199"/>
        <v>0</v>
      </c>
      <c r="BI663" s="27">
        <f t="shared" si="199"/>
        <v>0</v>
      </c>
      <c r="BJ663" s="27">
        <f t="shared" si="199"/>
        <v>0</v>
      </c>
      <c r="BK663" s="27">
        <f t="shared" si="199"/>
        <v>0</v>
      </c>
      <c r="BL663" s="27">
        <f t="shared" si="198"/>
        <v>0</v>
      </c>
      <c r="BM663" s="27">
        <f t="shared" si="198"/>
        <v>0</v>
      </c>
      <c r="BN663" s="27">
        <f t="shared" si="198"/>
        <v>0</v>
      </c>
      <c r="BO663" s="27">
        <f t="shared" si="198"/>
        <v>0</v>
      </c>
      <c r="BP663" s="27">
        <f t="shared" si="198"/>
        <v>0</v>
      </c>
      <c r="BQ663" s="27">
        <f t="shared" si="198"/>
        <v>0</v>
      </c>
      <c r="BR663" s="27">
        <f t="shared" si="198"/>
        <v>0</v>
      </c>
      <c r="BS663" s="27">
        <f t="shared" si="198"/>
        <v>0</v>
      </c>
    </row>
    <row r="664" spans="4:71" x14ac:dyDescent="0.25">
      <c r="D664" s="7" t="s">
        <v>88</v>
      </c>
      <c r="E664" s="9" t="s">
        <v>86</v>
      </c>
      <c r="F664" s="7" t="s">
        <v>63</v>
      </c>
      <c r="G664" s="7" t="s">
        <v>73</v>
      </c>
      <c r="L664" s="19"/>
      <c r="M664" s="20">
        <v>0</v>
      </c>
      <c r="N664" s="20">
        <v>0</v>
      </c>
      <c r="O664" s="20">
        <v>0</v>
      </c>
      <c r="P664" s="20">
        <v>0</v>
      </c>
      <c r="Q664" s="20">
        <v>0</v>
      </c>
      <c r="R664" s="20">
        <v>0</v>
      </c>
      <c r="S664" s="20">
        <v>0</v>
      </c>
      <c r="T664" s="20">
        <v>0</v>
      </c>
      <c r="U664" s="20">
        <v>0</v>
      </c>
      <c r="V664" s="20">
        <v>0</v>
      </c>
      <c r="W664" s="20">
        <v>0</v>
      </c>
      <c r="X664" s="20">
        <v>0</v>
      </c>
      <c r="Y664" s="20">
        <v>0</v>
      </c>
      <c r="Z664" s="20">
        <v>0</v>
      </c>
      <c r="AA664" s="19"/>
      <c r="AB664" s="20">
        <v>0</v>
      </c>
      <c r="AC664" s="20">
        <v>0</v>
      </c>
      <c r="AD664" s="20">
        <v>0</v>
      </c>
      <c r="AE664" s="20">
        <v>0</v>
      </c>
      <c r="AF664" s="20">
        <v>0</v>
      </c>
      <c r="AG664" s="20">
        <v>0</v>
      </c>
      <c r="AH664" s="20">
        <v>0</v>
      </c>
      <c r="AI664" s="20">
        <v>0</v>
      </c>
      <c r="AJ664" s="20">
        <v>0</v>
      </c>
      <c r="AK664" s="20">
        <v>0</v>
      </c>
      <c r="AL664" s="20">
        <v>0</v>
      </c>
      <c r="AM664" s="20">
        <v>0</v>
      </c>
      <c r="AN664" s="20">
        <v>0</v>
      </c>
      <c r="AO664" s="20">
        <v>0</v>
      </c>
      <c r="AP664" s="19"/>
      <c r="AQ664" s="19">
        <f t="shared" si="197"/>
        <v>0</v>
      </c>
      <c r="AR664" s="19">
        <f t="shared" si="184"/>
        <v>0</v>
      </c>
      <c r="AS664" s="19">
        <f t="shared" si="185"/>
        <v>0</v>
      </c>
      <c r="AT664" s="19">
        <f t="shared" si="186"/>
        <v>0</v>
      </c>
      <c r="AU664" s="19">
        <f t="shared" si="187"/>
        <v>0</v>
      </c>
      <c r="AV664" s="19">
        <f t="shared" si="188"/>
        <v>0</v>
      </c>
      <c r="AW664" s="19">
        <f t="shared" si="189"/>
        <v>0</v>
      </c>
      <c r="AX664" s="19">
        <f t="shared" si="190"/>
        <v>0</v>
      </c>
      <c r="AY664" s="19">
        <f t="shared" si="191"/>
        <v>0</v>
      </c>
      <c r="AZ664" s="19">
        <f t="shared" si="192"/>
        <v>0</v>
      </c>
      <c r="BA664" s="19">
        <f t="shared" si="193"/>
        <v>0</v>
      </c>
      <c r="BB664" s="19">
        <f t="shared" si="194"/>
        <v>0</v>
      </c>
      <c r="BC664" s="19">
        <f t="shared" si="195"/>
        <v>0</v>
      </c>
      <c r="BD664" s="19">
        <f t="shared" si="196"/>
        <v>0</v>
      </c>
      <c r="BE664" s="19"/>
      <c r="BF664" s="21">
        <f t="shared" si="199"/>
        <v>0</v>
      </c>
      <c r="BG664" s="21">
        <f t="shared" si="199"/>
        <v>0</v>
      </c>
      <c r="BH664" s="21">
        <f t="shared" si="199"/>
        <v>0</v>
      </c>
      <c r="BI664" s="21">
        <f t="shared" si="199"/>
        <v>0</v>
      </c>
      <c r="BJ664" s="21">
        <f t="shared" si="199"/>
        <v>0</v>
      </c>
      <c r="BK664" s="21">
        <f t="shared" si="199"/>
        <v>0</v>
      </c>
      <c r="BL664" s="21">
        <f t="shared" si="198"/>
        <v>0</v>
      </c>
      <c r="BM664" s="21">
        <f t="shared" si="198"/>
        <v>0</v>
      </c>
      <c r="BN664" s="21">
        <f t="shared" si="198"/>
        <v>0</v>
      </c>
      <c r="BO664" s="21">
        <f t="shared" si="198"/>
        <v>0</v>
      </c>
      <c r="BP664" s="21">
        <f t="shared" si="198"/>
        <v>0</v>
      </c>
      <c r="BQ664" s="21">
        <f t="shared" si="198"/>
        <v>0</v>
      </c>
      <c r="BR664" s="21">
        <f t="shared" si="198"/>
        <v>0</v>
      </c>
      <c r="BS664" s="21">
        <f t="shared" si="198"/>
        <v>0</v>
      </c>
    </row>
    <row r="665" spans="4:71" x14ac:dyDescent="0.25">
      <c r="D665" s="7" t="s">
        <v>88</v>
      </c>
      <c r="E665" s="9" t="s">
        <v>86</v>
      </c>
      <c r="F665" s="7" t="s">
        <v>64</v>
      </c>
      <c r="G665" s="7" t="s">
        <v>73</v>
      </c>
      <c r="L665" s="19"/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9"/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9"/>
      <c r="AQ665" s="10">
        <f t="shared" si="197"/>
        <v>0</v>
      </c>
      <c r="AR665" s="10">
        <f t="shared" si="184"/>
        <v>0</v>
      </c>
      <c r="AS665" s="10">
        <f t="shared" si="185"/>
        <v>0</v>
      </c>
      <c r="AT665" s="10">
        <f t="shared" si="186"/>
        <v>0</v>
      </c>
      <c r="AU665" s="10">
        <f t="shared" si="187"/>
        <v>0</v>
      </c>
      <c r="AV665" s="10">
        <f t="shared" si="188"/>
        <v>0</v>
      </c>
      <c r="AW665" s="10">
        <f t="shared" si="189"/>
        <v>0</v>
      </c>
      <c r="AX665" s="10">
        <f t="shared" si="190"/>
        <v>0</v>
      </c>
      <c r="AY665" s="10">
        <f t="shared" si="191"/>
        <v>0</v>
      </c>
      <c r="AZ665" s="10">
        <f t="shared" si="192"/>
        <v>0</v>
      </c>
      <c r="BA665" s="10">
        <f t="shared" si="193"/>
        <v>0</v>
      </c>
      <c r="BB665" s="10">
        <f t="shared" si="194"/>
        <v>0</v>
      </c>
      <c r="BC665" s="10">
        <f t="shared" si="195"/>
        <v>0</v>
      </c>
      <c r="BD665" s="10">
        <f t="shared" si="196"/>
        <v>0</v>
      </c>
      <c r="BE665" s="19"/>
      <c r="BF665" s="27">
        <f t="shared" si="199"/>
        <v>0</v>
      </c>
      <c r="BG665" s="27">
        <f t="shared" si="199"/>
        <v>0</v>
      </c>
      <c r="BH665" s="27">
        <f t="shared" si="199"/>
        <v>0</v>
      </c>
      <c r="BI665" s="27">
        <f t="shared" si="199"/>
        <v>0</v>
      </c>
      <c r="BJ665" s="27">
        <f t="shared" si="199"/>
        <v>0</v>
      </c>
      <c r="BK665" s="27">
        <f t="shared" si="199"/>
        <v>0</v>
      </c>
      <c r="BL665" s="27">
        <f t="shared" si="199"/>
        <v>0</v>
      </c>
      <c r="BM665" s="27">
        <f t="shared" si="199"/>
        <v>0</v>
      </c>
      <c r="BN665" s="27">
        <f t="shared" si="199"/>
        <v>0</v>
      </c>
      <c r="BO665" s="27">
        <f t="shared" si="199"/>
        <v>0</v>
      </c>
      <c r="BP665" s="27">
        <f t="shared" si="199"/>
        <v>0</v>
      </c>
      <c r="BQ665" s="27">
        <f t="shared" si="199"/>
        <v>0</v>
      </c>
      <c r="BR665" s="27">
        <f t="shared" si="199"/>
        <v>0</v>
      </c>
      <c r="BS665" s="27">
        <f t="shared" si="199"/>
        <v>0</v>
      </c>
    </row>
    <row r="666" spans="4:71" x14ac:dyDescent="0.25">
      <c r="D666" s="7" t="s">
        <v>88</v>
      </c>
      <c r="E666" s="9" t="s">
        <v>74</v>
      </c>
      <c r="F666" s="7" t="s">
        <v>32</v>
      </c>
      <c r="G666" s="7" t="s">
        <v>75</v>
      </c>
      <c r="L666" s="19"/>
      <c r="M666" s="20">
        <v>0</v>
      </c>
      <c r="N666" s="20">
        <v>0</v>
      </c>
      <c r="O666" s="20">
        <v>0</v>
      </c>
      <c r="P666" s="20">
        <v>0</v>
      </c>
      <c r="Q666" s="20">
        <v>0</v>
      </c>
      <c r="R666" s="20">
        <v>0</v>
      </c>
      <c r="S666" s="20">
        <v>0</v>
      </c>
      <c r="T666" s="20">
        <v>0</v>
      </c>
      <c r="U666" s="20">
        <v>0</v>
      </c>
      <c r="V666" s="20">
        <v>0</v>
      </c>
      <c r="W666" s="20">
        <v>0</v>
      </c>
      <c r="X666" s="20">
        <v>0</v>
      </c>
      <c r="Y666" s="20">
        <v>0</v>
      </c>
      <c r="Z666" s="20">
        <v>0</v>
      </c>
      <c r="AA666" s="19"/>
      <c r="AB666" s="20">
        <v>0</v>
      </c>
      <c r="AC666" s="20">
        <v>0</v>
      </c>
      <c r="AD666" s="20">
        <v>0</v>
      </c>
      <c r="AE666" s="20">
        <v>0</v>
      </c>
      <c r="AF666" s="20">
        <v>0</v>
      </c>
      <c r="AG666" s="20">
        <v>0</v>
      </c>
      <c r="AH666" s="20">
        <v>0</v>
      </c>
      <c r="AI666" s="20">
        <v>0</v>
      </c>
      <c r="AJ666" s="20">
        <v>0</v>
      </c>
      <c r="AK666" s="20">
        <v>0</v>
      </c>
      <c r="AL666" s="20">
        <v>0</v>
      </c>
      <c r="AM666" s="20">
        <v>0</v>
      </c>
      <c r="AN666" s="20">
        <v>0</v>
      </c>
      <c r="AO666" s="20">
        <v>0</v>
      </c>
      <c r="AP666" s="19"/>
      <c r="AQ666" s="19">
        <f t="shared" si="197"/>
        <v>0</v>
      </c>
      <c r="AR666" s="19">
        <f t="shared" si="184"/>
        <v>0</v>
      </c>
      <c r="AS666" s="19">
        <f t="shared" si="185"/>
        <v>0</v>
      </c>
      <c r="AT666" s="19">
        <f t="shared" si="186"/>
        <v>0</v>
      </c>
      <c r="AU666" s="19">
        <f t="shared" si="187"/>
        <v>0</v>
      </c>
      <c r="AV666" s="19">
        <f t="shared" si="188"/>
        <v>0</v>
      </c>
      <c r="AW666" s="19">
        <f t="shared" si="189"/>
        <v>0</v>
      </c>
      <c r="AX666" s="19">
        <f t="shared" si="190"/>
        <v>0</v>
      </c>
      <c r="AY666" s="19">
        <f t="shared" si="191"/>
        <v>0</v>
      </c>
      <c r="AZ666" s="19">
        <f t="shared" si="192"/>
        <v>0</v>
      </c>
      <c r="BA666" s="19">
        <f t="shared" si="193"/>
        <v>0</v>
      </c>
      <c r="BB666" s="19">
        <f t="shared" si="194"/>
        <v>0</v>
      </c>
      <c r="BC666" s="19">
        <f t="shared" si="195"/>
        <v>0</v>
      </c>
      <c r="BD666" s="19">
        <f t="shared" si="196"/>
        <v>0</v>
      </c>
      <c r="BE666" s="19"/>
      <c r="BF666" s="21">
        <f t="shared" si="199"/>
        <v>0</v>
      </c>
      <c r="BG666" s="21">
        <f t="shared" si="199"/>
        <v>0</v>
      </c>
      <c r="BH666" s="21">
        <f t="shared" si="199"/>
        <v>0</v>
      </c>
      <c r="BI666" s="21">
        <f t="shared" si="199"/>
        <v>0</v>
      </c>
      <c r="BJ666" s="21">
        <f t="shared" si="199"/>
        <v>0</v>
      </c>
      <c r="BK666" s="21">
        <f t="shared" si="199"/>
        <v>0</v>
      </c>
      <c r="BL666" s="21">
        <f t="shared" si="199"/>
        <v>0</v>
      </c>
      <c r="BM666" s="21">
        <f t="shared" si="199"/>
        <v>0</v>
      </c>
      <c r="BN666" s="21">
        <f t="shared" si="199"/>
        <v>0</v>
      </c>
      <c r="BO666" s="21">
        <f t="shared" si="199"/>
        <v>0</v>
      </c>
      <c r="BP666" s="21">
        <f t="shared" si="199"/>
        <v>0</v>
      </c>
      <c r="BQ666" s="21">
        <f t="shared" si="199"/>
        <v>0</v>
      </c>
      <c r="BR666" s="21">
        <f t="shared" si="199"/>
        <v>0</v>
      </c>
      <c r="BS666" s="21">
        <f t="shared" si="199"/>
        <v>0</v>
      </c>
    </row>
    <row r="667" spans="4:71" x14ac:dyDescent="0.25">
      <c r="D667" s="7" t="s">
        <v>88</v>
      </c>
      <c r="E667" s="9" t="s">
        <v>74</v>
      </c>
      <c r="F667" s="7" t="s">
        <v>33</v>
      </c>
      <c r="G667" s="7" t="s">
        <v>75</v>
      </c>
      <c r="L667" s="19"/>
      <c r="M667" s="20">
        <v>0</v>
      </c>
      <c r="N667" s="20">
        <v>0</v>
      </c>
      <c r="O667" s="20">
        <v>0</v>
      </c>
      <c r="P667" s="20">
        <v>0</v>
      </c>
      <c r="Q667" s="20">
        <v>0</v>
      </c>
      <c r="R667" s="20">
        <v>0</v>
      </c>
      <c r="S667" s="20">
        <v>0</v>
      </c>
      <c r="T667" s="20">
        <v>0</v>
      </c>
      <c r="U667" s="20">
        <v>0</v>
      </c>
      <c r="V667" s="20">
        <v>0</v>
      </c>
      <c r="W667" s="20">
        <v>0</v>
      </c>
      <c r="X667" s="20">
        <v>0</v>
      </c>
      <c r="Y667" s="20">
        <v>0</v>
      </c>
      <c r="Z667" s="20">
        <v>0</v>
      </c>
      <c r="AA667" s="19"/>
      <c r="AB667" s="20">
        <v>0</v>
      </c>
      <c r="AC667" s="20">
        <v>0</v>
      </c>
      <c r="AD667" s="20">
        <v>0</v>
      </c>
      <c r="AE667" s="20">
        <v>0</v>
      </c>
      <c r="AF667" s="20">
        <v>0</v>
      </c>
      <c r="AG667" s="20">
        <v>0</v>
      </c>
      <c r="AH667" s="20">
        <v>0</v>
      </c>
      <c r="AI667" s="20">
        <v>0</v>
      </c>
      <c r="AJ667" s="20">
        <v>0</v>
      </c>
      <c r="AK667" s="20">
        <v>0</v>
      </c>
      <c r="AL667" s="20">
        <v>0</v>
      </c>
      <c r="AM667" s="20">
        <v>0</v>
      </c>
      <c r="AN667" s="20">
        <v>0</v>
      </c>
      <c r="AO667" s="20">
        <v>0</v>
      </c>
      <c r="AP667" s="19"/>
      <c r="AQ667" s="19">
        <f t="shared" si="197"/>
        <v>0</v>
      </c>
      <c r="AR667" s="19">
        <f t="shared" si="184"/>
        <v>0</v>
      </c>
      <c r="AS667" s="19">
        <f t="shared" si="185"/>
        <v>0</v>
      </c>
      <c r="AT667" s="19">
        <f t="shared" si="186"/>
        <v>0</v>
      </c>
      <c r="AU667" s="19">
        <f t="shared" si="187"/>
        <v>0</v>
      </c>
      <c r="AV667" s="19">
        <f t="shared" si="188"/>
        <v>0</v>
      </c>
      <c r="AW667" s="19">
        <f t="shared" si="189"/>
        <v>0</v>
      </c>
      <c r="AX667" s="19">
        <f t="shared" si="190"/>
        <v>0</v>
      </c>
      <c r="AY667" s="19">
        <f t="shared" si="191"/>
        <v>0</v>
      </c>
      <c r="AZ667" s="19">
        <f t="shared" si="192"/>
        <v>0</v>
      </c>
      <c r="BA667" s="19">
        <f t="shared" si="193"/>
        <v>0</v>
      </c>
      <c r="BB667" s="19">
        <f t="shared" si="194"/>
        <v>0</v>
      </c>
      <c r="BC667" s="19">
        <f t="shared" si="195"/>
        <v>0</v>
      </c>
      <c r="BD667" s="19">
        <f t="shared" si="196"/>
        <v>0</v>
      </c>
      <c r="BE667" s="19"/>
      <c r="BF667" s="21">
        <f t="shared" si="199"/>
        <v>0</v>
      </c>
      <c r="BG667" s="21">
        <f t="shared" si="199"/>
        <v>0</v>
      </c>
      <c r="BH667" s="21">
        <f t="shared" si="199"/>
        <v>0</v>
      </c>
      <c r="BI667" s="21">
        <f t="shared" si="199"/>
        <v>0</v>
      </c>
      <c r="BJ667" s="21">
        <f t="shared" si="199"/>
        <v>0</v>
      </c>
      <c r="BK667" s="21">
        <f t="shared" si="199"/>
        <v>0</v>
      </c>
      <c r="BL667" s="21">
        <f t="shared" si="199"/>
        <v>0</v>
      </c>
      <c r="BM667" s="21">
        <f t="shared" si="199"/>
        <v>0</v>
      </c>
      <c r="BN667" s="21">
        <f t="shared" si="199"/>
        <v>0</v>
      </c>
      <c r="BO667" s="21">
        <f t="shared" si="199"/>
        <v>0</v>
      </c>
      <c r="BP667" s="21">
        <f t="shared" si="199"/>
        <v>0</v>
      </c>
      <c r="BQ667" s="21">
        <f t="shared" si="199"/>
        <v>0</v>
      </c>
      <c r="BR667" s="21">
        <f t="shared" si="199"/>
        <v>0</v>
      </c>
      <c r="BS667" s="21">
        <f t="shared" si="199"/>
        <v>0</v>
      </c>
    </row>
    <row r="668" spans="4:71" x14ac:dyDescent="0.25">
      <c r="D668" s="7" t="s">
        <v>88</v>
      </c>
      <c r="E668" s="9" t="s">
        <v>74</v>
      </c>
      <c r="F668" s="7" t="s">
        <v>34</v>
      </c>
      <c r="G668" s="7" t="s">
        <v>75</v>
      </c>
      <c r="L668" s="19"/>
      <c r="M668" s="20">
        <v>0</v>
      </c>
      <c r="N668" s="20">
        <v>0</v>
      </c>
      <c r="O668" s="20">
        <v>0</v>
      </c>
      <c r="P668" s="20">
        <v>0</v>
      </c>
      <c r="Q668" s="20">
        <v>0</v>
      </c>
      <c r="R668" s="20">
        <v>0</v>
      </c>
      <c r="S668" s="20">
        <v>0</v>
      </c>
      <c r="T668" s="20">
        <v>0</v>
      </c>
      <c r="U668" s="20">
        <v>0</v>
      </c>
      <c r="V668" s="20">
        <v>0</v>
      </c>
      <c r="W668" s="20">
        <v>0</v>
      </c>
      <c r="X668" s="20">
        <v>0</v>
      </c>
      <c r="Y668" s="20">
        <v>0</v>
      </c>
      <c r="Z668" s="20">
        <v>0</v>
      </c>
      <c r="AA668" s="19"/>
      <c r="AB668" s="20">
        <v>0</v>
      </c>
      <c r="AC668" s="20">
        <v>0</v>
      </c>
      <c r="AD668" s="20">
        <v>0</v>
      </c>
      <c r="AE668" s="20">
        <v>0</v>
      </c>
      <c r="AF668" s="20">
        <v>0</v>
      </c>
      <c r="AG668" s="20">
        <v>0</v>
      </c>
      <c r="AH668" s="20">
        <v>0</v>
      </c>
      <c r="AI668" s="20">
        <v>0</v>
      </c>
      <c r="AJ668" s="20">
        <v>0</v>
      </c>
      <c r="AK668" s="20">
        <v>0</v>
      </c>
      <c r="AL668" s="20">
        <v>0</v>
      </c>
      <c r="AM668" s="20">
        <v>0</v>
      </c>
      <c r="AN668" s="20">
        <v>0</v>
      </c>
      <c r="AO668" s="20">
        <v>0</v>
      </c>
      <c r="AP668" s="19"/>
      <c r="AQ668" s="19">
        <f t="shared" si="197"/>
        <v>0</v>
      </c>
      <c r="AR668" s="19">
        <f t="shared" si="184"/>
        <v>0</v>
      </c>
      <c r="AS668" s="19">
        <f t="shared" si="185"/>
        <v>0</v>
      </c>
      <c r="AT668" s="19">
        <f t="shared" si="186"/>
        <v>0</v>
      </c>
      <c r="AU668" s="19">
        <f t="shared" si="187"/>
        <v>0</v>
      </c>
      <c r="AV668" s="19">
        <f t="shared" si="188"/>
        <v>0</v>
      </c>
      <c r="AW668" s="19">
        <f t="shared" si="189"/>
        <v>0</v>
      </c>
      <c r="AX668" s="19">
        <f t="shared" si="190"/>
        <v>0</v>
      </c>
      <c r="AY668" s="19">
        <f t="shared" si="191"/>
        <v>0</v>
      </c>
      <c r="AZ668" s="19">
        <f t="shared" si="192"/>
        <v>0</v>
      </c>
      <c r="BA668" s="19">
        <f t="shared" si="193"/>
        <v>0</v>
      </c>
      <c r="BB668" s="19">
        <f t="shared" si="194"/>
        <v>0</v>
      </c>
      <c r="BC668" s="19">
        <f t="shared" si="195"/>
        <v>0</v>
      </c>
      <c r="BD668" s="19">
        <f t="shared" si="196"/>
        <v>0</v>
      </c>
      <c r="BE668" s="19"/>
      <c r="BF668" s="21">
        <f t="shared" si="199"/>
        <v>0</v>
      </c>
      <c r="BG668" s="21">
        <f t="shared" si="199"/>
        <v>0</v>
      </c>
      <c r="BH668" s="21">
        <f t="shared" si="199"/>
        <v>0</v>
      </c>
      <c r="BI668" s="21">
        <f t="shared" si="199"/>
        <v>0</v>
      </c>
      <c r="BJ668" s="21">
        <f t="shared" si="199"/>
        <v>0</v>
      </c>
      <c r="BK668" s="21">
        <f t="shared" si="199"/>
        <v>0</v>
      </c>
      <c r="BL668" s="21">
        <f t="shared" si="199"/>
        <v>0</v>
      </c>
      <c r="BM668" s="21">
        <f t="shared" si="199"/>
        <v>0</v>
      </c>
      <c r="BN668" s="21">
        <f t="shared" si="199"/>
        <v>0</v>
      </c>
      <c r="BO668" s="21">
        <f t="shared" si="199"/>
        <v>0</v>
      </c>
      <c r="BP668" s="21">
        <f t="shared" si="199"/>
        <v>0</v>
      </c>
      <c r="BQ668" s="21">
        <f t="shared" si="199"/>
        <v>0</v>
      </c>
      <c r="BR668" s="21">
        <f t="shared" si="199"/>
        <v>0</v>
      </c>
      <c r="BS668" s="21">
        <f t="shared" si="199"/>
        <v>0</v>
      </c>
    </row>
    <row r="669" spans="4:71" x14ac:dyDescent="0.25">
      <c r="D669" s="7" t="s">
        <v>88</v>
      </c>
      <c r="E669" s="9" t="s">
        <v>74</v>
      </c>
      <c r="F669" s="7" t="s">
        <v>35</v>
      </c>
      <c r="G669" s="7" t="s">
        <v>75</v>
      </c>
      <c r="L669" s="19"/>
      <c r="M669" s="20">
        <v>0</v>
      </c>
      <c r="N669" s="20">
        <v>0</v>
      </c>
      <c r="O669" s="20">
        <v>0</v>
      </c>
      <c r="P669" s="20">
        <v>0</v>
      </c>
      <c r="Q669" s="20">
        <v>0</v>
      </c>
      <c r="R669" s="20">
        <v>0</v>
      </c>
      <c r="S669" s="20">
        <v>0</v>
      </c>
      <c r="T669" s="20">
        <v>0</v>
      </c>
      <c r="U669" s="20">
        <v>0</v>
      </c>
      <c r="V669" s="20">
        <v>0</v>
      </c>
      <c r="W669" s="20">
        <v>0</v>
      </c>
      <c r="X669" s="20">
        <v>0</v>
      </c>
      <c r="Y669" s="20">
        <v>0</v>
      </c>
      <c r="Z669" s="20">
        <v>0</v>
      </c>
      <c r="AA669" s="19"/>
      <c r="AB669" s="20">
        <v>0</v>
      </c>
      <c r="AC669" s="20">
        <v>0</v>
      </c>
      <c r="AD669" s="20">
        <v>0</v>
      </c>
      <c r="AE669" s="20">
        <v>0</v>
      </c>
      <c r="AF669" s="20">
        <v>0</v>
      </c>
      <c r="AG669" s="20">
        <v>0</v>
      </c>
      <c r="AH669" s="20">
        <v>0</v>
      </c>
      <c r="AI669" s="20">
        <v>0</v>
      </c>
      <c r="AJ669" s="20">
        <v>0</v>
      </c>
      <c r="AK669" s="20">
        <v>0</v>
      </c>
      <c r="AL669" s="20">
        <v>0</v>
      </c>
      <c r="AM669" s="20">
        <v>0</v>
      </c>
      <c r="AN669" s="20">
        <v>0</v>
      </c>
      <c r="AO669" s="20">
        <v>0</v>
      </c>
      <c r="AP669" s="19"/>
      <c r="AQ669" s="19">
        <f t="shared" si="197"/>
        <v>0</v>
      </c>
      <c r="AR669" s="19">
        <f t="shared" si="184"/>
        <v>0</v>
      </c>
      <c r="AS669" s="19">
        <f t="shared" si="185"/>
        <v>0</v>
      </c>
      <c r="AT669" s="19">
        <f t="shared" si="186"/>
        <v>0</v>
      </c>
      <c r="AU669" s="19">
        <f t="shared" si="187"/>
        <v>0</v>
      </c>
      <c r="AV669" s="19">
        <f t="shared" si="188"/>
        <v>0</v>
      </c>
      <c r="AW669" s="19">
        <f t="shared" si="189"/>
        <v>0</v>
      </c>
      <c r="AX669" s="19">
        <f t="shared" si="190"/>
        <v>0</v>
      </c>
      <c r="AY669" s="19">
        <f t="shared" si="191"/>
        <v>0</v>
      </c>
      <c r="AZ669" s="19">
        <f t="shared" si="192"/>
        <v>0</v>
      </c>
      <c r="BA669" s="19">
        <f t="shared" si="193"/>
        <v>0</v>
      </c>
      <c r="BB669" s="19">
        <f t="shared" si="194"/>
        <v>0</v>
      </c>
      <c r="BC669" s="19">
        <f t="shared" si="195"/>
        <v>0</v>
      </c>
      <c r="BD669" s="19">
        <f t="shared" si="196"/>
        <v>0</v>
      </c>
      <c r="BE669" s="19"/>
      <c r="BF669" s="21">
        <f t="shared" ref="BF669:BS687" si="200">IF(OR(M669 = 0, M669 = ""), 0, AQ669 / M669)</f>
        <v>0</v>
      </c>
      <c r="BG669" s="21">
        <f t="shared" si="200"/>
        <v>0</v>
      </c>
      <c r="BH669" s="21">
        <f t="shared" si="200"/>
        <v>0</v>
      </c>
      <c r="BI669" s="21">
        <f t="shared" si="200"/>
        <v>0</v>
      </c>
      <c r="BJ669" s="21">
        <f t="shared" si="200"/>
        <v>0</v>
      </c>
      <c r="BK669" s="21">
        <f t="shared" si="200"/>
        <v>0</v>
      </c>
      <c r="BL669" s="21">
        <f t="shared" si="200"/>
        <v>0</v>
      </c>
      <c r="BM669" s="21">
        <f t="shared" si="200"/>
        <v>0</v>
      </c>
      <c r="BN669" s="21">
        <f t="shared" si="200"/>
        <v>0</v>
      </c>
      <c r="BO669" s="21">
        <f t="shared" si="200"/>
        <v>0</v>
      </c>
      <c r="BP669" s="21">
        <f t="shared" si="200"/>
        <v>0</v>
      </c>
      <c r="BQ669" s="21">
        <f t="shared" si="200"/>
        <v>0</v>
      </c>
      <c r="BR669" s="21">
        <f t="shared" si="200"/>
        <v>0</v>
      </c>
      <c r="BS669" s="21">
        <f t="shared" si="200"/>
        <v>0</v>
      </c>
    </row>
    <row r="670" spans="4:71" x14ac:dyDescent="0.25">
      <c r="D670" s="7" t="s">
        <v>88</v>
      </c>
      <c r="E670" s="9" t="s">
        <v>74</v>
      </c>
      <c r="F670" s="7" t="s">
        <v>36</v>
      </c>
      <c r="G670" s="7" t="s">
        <v>75</v>
      </c>
      <c r="L670" s="19"/>
      <c r="M670" s="20">
        <v>0</v>
      </c>
      <c r="N670" s="20">
        <v>0</v>
      </c>
      <c r="O670" s="20">
        <v>0</v>
      </c>
      <c r="P670" s="20">
        <v>0</v>
      </c>
      <c r="Q670" s="20">
        <v>0</v>
      </c>
      <c r="R670" s="20">
        <v>0</v>
      </c>
      <c r="S670" s="20">
        <v>0</v>
      </c>
      <c r="T670" s="20">
        <v>0</v>
      </c>
      <c r="U670" s="20">
        <v>0</v>
      </c>
      <c r="V670" s="20">
        <v>0</v>
      </c>
      <c r="W670" s="20">
        <v>0</v>
      </c>
      <c r="X670" s="20">
        <v>0</v>
      </c>
      <c r="Y670" s="20">
        <v>0</v>
      </c>
      <c r="Z670" s="20">
        <v>0</v>
      </c>
      <c r="AA670" s="19"/>
      <c r="AB670" s="20">
        <v>0</v>
      </c>
      <c r="AC670" s="20">
        <v>0</v>
      </c>
      <c r="AD670" s="20">
        <v>0</v>
      </c>
      <c r="AE670" s="20">
        <v>0</v>
      </c>
      <c r="AF670" s="20">
        <v>0</v>
      </c>
      <c r="AG670" s="20">
        <v>0</v>
      </c>
      <c r="AH670" s="20">
        <v>0</v>
      </c>
      <c r="AI670" s="20">
        <v>0</v>
      </c>
      <c r="AJ670" s="20">
        <v>0</v>
      </c>
      <c r="AK670" s="20">
        <v>0</v>
      </c>
      <c r="AL670" s="20">
        <v>0</v>
      </c>
      <c r="AM670" s="20">
        <v>0</v>
      </c>
      <c r="AN670" s="20">
        <v>0</v>
      </c>
      <c r="AO670" s="20">
        <v>0</v>
      </c>
      <c r="AP670" s="19"/>
      <c r="AQ670" s="19">
        <f t="shared" si="197"/>
        <v>0</v>
      </c>
      <c r="AR670" s="19">
        <f t="shared" si="184"/>
        <v>0</v>
      </c>
      <c r="AS670" s="19">
        <f t="shared" si="185"/>
        <v>0</v>
      </c>
      <c r="AT670" s="19">
        <f t="shared" si="186"/>
        <v>0</v>
      </c>
      <c r="AU670" s="19">
        <f t="shared" si="187"/>
        <v>0</v>
      </c>
      <c r="AV670" s="19">
        <f t="shared" si="188"/>
        <v>0</v>
      </c>
      <c r="AW670" s="19">
        <f t="shared" si="189"/>
        <v>0</v>
      </c>
      <c r="AX670" s="19">
        <f t="shared" si="190"/>
        <v>0</v>
      </c>
      <c r="AY670" s="19">
        <f t="shared" si="191"/>
        <v>0</v>
      </c>
      <c r="AZ670" s="19">
        <f t="shared" si="192"/>
        <v>0</v>
      </c>
      <c r="BA670" s="19">
        <f t="shared" si="193"/>
        <v>0</v>
      </c>
      <c r="BB670" s="19">
        <f t="shared" si="194"/>
        <v>0</v>
      </c>
      <c r="BC670" s="19">
        <f t="shared" si="195"/>
        <v>0</v>
      </c>
      <c r="BD670" s="19">
        <f t="shared" si="196"/>
        <v>0</v>
      </c>
      <c r="BE670" s="19"/>
      <c r="BF670" s="21">
        <f t="shared" si="200"/>
        <v>0</v>
      </c>
      <c r="BG670" s="21">
        <f t="shared" si="200"/>
        <v>0</v>
      </c>
      <c r="BH670" s="21">
        <f t="shared" si="200"/>
        <v>0</v>
      </c>
      <c r="BI670" s="21">
        <f t="shared" si="200"/>
        <v>0</v>
      </c>
      <c r="BJ670" s="21">
        <f t="shared" si="200"/>
        <v>0</v>
      </c>
      <c r="BK670" s="21">
        <f t="shared" si="200"/>
        <v>0</v>
      </c>
      <c r="BL670" s="21">
        <f t="shared" si="200"/>
        <v>0</v>
      </c>
      <c r="BM670" s="21">
        <f t="shared" si="200"/>
        <v>0</v>
      </c>
      <c r="BN670" s="21">
        <f t="shared" si="200"/>
        <v>0</v>
      </c>
      <c r="BO670" s="21">
        <f t="shared" si="200"/>
        <v>0</v>
      </c>
      <c r="BP670" s="21">
        <f t="shared" si="200"/>
        <v>0</v>
      </c>
      <c r="BQ670" s="21">
        <f t="shared" si="200"/>
        <v>0</v>
      </c>
      <c r="BR670" s="21">
        <f t="shared" si="200"/>
        <v>0</v>
      </c>
      <c r="BS670" s="21">
        <f t="shared" si="200"/>
        <v>0</v>
      </c>
    </row>
    <row r="671" spans="4:71" x14ac:dyDescent="0.25">
      <c r="D671" s="7" t="s">
        <v>88</v>
      </c>
      <c r="E671" s="9" t="s">
        <v>74</v>
      </c>
      <c r="F671" s="7" t="s">
        <v>37</v>
      </c>
      <c r="G671" s="7" t="s">
        <v>75</v>
      </c>
      <c r="L671" s="19"/>
      <c r="M671" s="20">
        <v>0</v>
      </c>
      <c r="N671" s="20">
        <v>0</v>
      </c>
      <c r="O671" s="20">
        <v>0</v>
      </c>
      <c r="P671" s="20">
        <v>0</v>
      </c>
      <c r="Q671" s="20">
        <v>0</v>
      </c>
      <c r="R671" s="20">
        <v>0</v>
      </c>
      <c r="S671" s="20">
        <v>0</v>
      </c>
      <c r="T671" s="20">
        <v>0</v>
      </c>
      <c r="U671" s="20">
        <v>0</v>
      </c>
      <c r="V671" s="20">
        <v>0</v>
      </c>
      <c r="W671" s="20">
        <v>0</v>
      </c>
      <c r="X671" s="20">
        <v>0</v>
      </c>
      <c r="Y671" s="20">
        <v>0</v>
      </c>
      <c r="Z671" s="20">
        <v>0</v>
      </c>
      <c r="AA671" s="19"/>
      <c r="AB671" s="20">
        <v>0</v>
      </c>
      <c r="AC671" s="20">
        <v>0</v>
      </c>
      <c r="AD671" s="20">
        <v>0</v>
      </c>
      <c r="AE671" s="20">
        <v>0</v>
      </c>
      <c r="AF671" s="20">
        <v>0</v>
      </c>
      <c r="AG671" s="20">
        <v>0</v>
      </c>
      <c r="AH671" s="20">
        <v>0</v>
      </c>
      <c r="AI671" s="20">
        <v>0</v>
      </c>
      <c r="AJ671" s="20">
        <v>0</v>
      </c>
      <c r="AK671" s="20">
        <v>0</v>
      </c>
      <c r="AL671" s="20">
        <v>0</v>
      </c>
      <c r="AM671" s="20">
        <v>0</v>
      </c>
      <c r="AN671" s="20">
        <v>0</v>
      </c>
      <c r="AO671" s="20">
        <v>0</v>
      </c>
      <c r="AP671" s="19"/>
      <c r="AQ671" s="19">
        <f t="shared" si="197"/>
        <v>0</v>
      </c>
      <c r="AR671" s="19">
        <f t="shared" si="184"/>
        <v>0</v>
      </c>
      <c r="AS671" s="19">
        <f t="shared" si="185"/>
        <v>0</v>
      </c>
      <c r="AT671" s="19">
        <f t="shared" si="186"/>
        <v>0</v>
      </c>
      <c r="AU671" s="19">
        <f t="shared" si="187"/>
        <v>0</v>
      </c>
      <c r="AV671" s="19">
        <f t="shared" si="188"/>
        <v>0</v>
      </c>
      <c r="AW671" s="19">
        <f t="shared" si="189"/>
        <v>0</v>
      </c>
      <c r="AX671" s="19">
        <f t="shared" si="190"/>
        <v>0</v>
      </c>
      <c r="AY671" s="19">
        <f t="shared" si="191"/>
        <v>0</v>
      </c>
      <c r="AZ671" s="19">
        <f t="shared" si="192"/>
        <v>0</v>
      </c>
      <c r="BA671" s="19">
        <f t="shared" si="193"/>
        <v>0</v>
      </c>
      <c r="BB671" s="19">
        <f t="shared" si="194"/>
        <v>0</v>
      </c>
      <c r="BC671" s="19">
        <f t="shared" si="195"/>
        <v>0</v>
      </c>
      <c r="BD671" s="19">
        <f t="shared" si="196"/>
        <v>0</v>
      </c>
      <c r="BE671" s="19"/>
      <c r="BF671" s="21">
        <f t="shared" si="200"/>
        <v>0</v>
      </c>
      <c r="BG671" s="21">
        <f t="shared" si="200"/>
        <v>0</v>
      </c>
      <c r="BH671" s="21">
        <f t="shared" si="200"/>
        <v>0</v>
      </c>
      <c r="BI671" s="21">
        <f t="shared" si="200"/>
        <v>0</v>
      </c>
      <c r="BJ671" s="21">
        <f t="shared" si="200"/>
        <v>0</v>
      </c>
      <c r="BK671" s="21">
        <f t="shared" si="200"/>
        <v>0</v>
      </c>
      <c r="BL671" s="21">
        <f t="shared" si="200"/>
        <v>0</v>
      </c>
      <c r="BM671" s="21">
        <f t="shared" si="200"/>
        <v>0</v>
      </c>
      <c r="BN671" s="21">
        <f t="shared" si="200"/>
        <v>0</v>
      </c>
      <c r="BO671" s="21">
        <f t="shared" si="200"/>
        <v>0</v>
      </c>
      <c r="BP671" s="21">
        <f t="shared" si="200"/>
        <v>0</v>
      </c>
      <c r="BQ671" s="21">
        <f t="shared" si="200"/>
        <v>0</v>
      </c>
      <c r="BR671" s="21">
        <f t="shared" si="200"/>
        <v>0</v>
      </c>
      <c r="BS671" s="21">
        <f t="shared" si="200"/>
        <v>0</v>
      </c>
    </row>
    <row r="672" spans="4:71" x14ac:dyDescent="0.25">
      <c r="D672" s="7" t="s">
        <v>88</v>
      </c>
      <c r="E672" s="9" t="s">
        <v>74</v>
      </c>
      <c r="F672" s="7" t="s">
        <v>38</v>
      </c>
      <c r="G672" s="7" t="s">
        <v>75</v>
      </c>
      <c r="L672" s="19"/>
      <c r="M672" s="20">
        <v>0</v>
      </c>
      <c r="N672" s="20">
        <v>0</v>
      </c>
      <c r="O672" s="20">
        <v>0</v>
      </c>
      <c r="P672" s="20">
        <v>0</v>
      </c>
      <c r="Q672" s="20">
        <v>0</v>
      </c>
      <c r="R672" s="20">
        <v>0</v>
      </c>
      <c r="S672" s="20">
        <v>0</v>
      </c>
      <c r="T672" s="20">
        <v>0</v>
      </c>
      <c r="U672" s="20">
        <v>0</v>
      </c>
      <c r="V672" s="20">
        <v>0</v>
      </c>
      <c r="W672" s="20">
        <v>0</v>
      </c>
      <c r="X672" s="20">
        <v>0</v>
      </c>
      <c r="Y672" s="20">
        <v>0</v>
      </c>
      <c r="Z672" s="20">
        <v>0</v>
      </c>
      <c r="AA672" s="19"/>
      <c r="AB672" s="20">
        <v>0</v>
      </c>
      <c r="AC672" s="20">
        <v>0</v>
      </c>
      <c r="AD672" s="20">
        <v>0</v>
      </c>
      <c r="AE672" s="20">
        <v>0</v>
      </c>
      <c r="AF672" s="20">
        <v>0</v>
      </c>
      <c r="AG672" s="20">
        <v>0</v>
      </c>
      <c r="AH672" s="20">
        <v>0</v>
      </c>
      <c r="AI672" s="20">
        <v>0</v>
      </c>
      <c r="AJ672" s="20">
        <v>0</v>
      </c>
      <c r="AK672" s="20">
        <v>0</v>
      </c>
      <c r="AL672" s="20">
        <v>0</v>
      </c>
      <c r="AM672" s="20">
        <v>0</v>
      </c>
      <c r="AN672" s="20">
        <v>0</v>
      </c>
      <c r="AO672" s="20">
        <v>0</v>
      </c>
      <c r="AP672" s="19"/>
      <c r="AQ672" s="19">
        <f t="shared" si="197"/>
        <v>0</v>
      </c>
      <c r="AR672" s="19">
        <f t="shared" si="184"/>
        <v>0</v>
      </c>
      <c r="AS672" s="19">
        <f t="shared" si="185"/>
        <v>0</v>
      </c>
      <c r="AT672" s="19">
        <f t="shared" si="186"/>
        <v>0</v>
      </c>
      <c r="AU672" s="19">
        <f t="shared" si="187"/>
        <v>0</v>
      </c>
      <c r="AV672" s="19">
        <f t="shared" si="188"/>
        <v>0</v>
      </c>
      <c r="AW672" s="19">
        <f t="shared" si="189"/>
        <v>0</v>
      </c>
      <c r="AX672" s="19">
        <f t="shared" si="190"/>
        <v>0</v>
      </c>
      <c r="AY672" s="19">
        <f t="shared" si="191"/>
        <v>0</v>
      </c>
      <c r="AZ672" s="19">
        <f t="shared" si="192"/>
        <v>0</v>
      </c>
      <c r="BA672" s="19">
        <f t="shared" si="193"/>
        <v>0</v>
      </c>
      <c r="BB672" s="19">
        <f t="shared" si="194"/>
        <v>0</v>
      </c>
      <c r="BC672" s="19">
        <f t="shared" si="195"/>
        <v>0</v>
      </c>
      <c r="BD672" s="19">
        <f t="shared" si="196"/>
        <v>0</v>
      </c>
      <c r="BE672" s="19"/>
      <c r="BF672" s="21">
        <f t="shared" si="200"/>
        <v>0</v>
      </c>
      <c r="BG672" s="21">
        <f t="shared" si="200"/>
        <v>0</v>
      </c>
      <c r="BH672" s="21">
        <f t="shared" si="200"/>
        <v>0</v>
      </c>
      <c r="BI672" s="21">
        <f t="shared" si="200"/>
        <v>0</v>
      </c>
      <c r="BJ672" s="21">
        <f t="shared" si="200"/>
        <v>0</v>
      </c>
      <c r="BK672" s="21">
        <f t="shared" si="200"/>
        <v>0</v>
      </c>
      <c r="BL672" s="21">
        <f t="shared" si="200"/>
        <v>0</v>
      </c>
      <c r="BM672" s="21">
        <f t="shared" si="200"/>
        <v>0</v>
      </c>
      <c r="BN672" s="21">
        <f t="shared" si="200"/>
        <v>0</v>
      </c>
      <c r="BO672" s="21">
        <f t="shared" si="200"/>
        <v>0</v>
      </c>
      <c r="BP672" s="21">
        <f t="shared" si="200"/>
        <v>0</v>
      </c>
      <c r="BQ672" s="21">
        <f t="shared" si="200"/>
        <v>0</v>
      </c>
      <c r="BR672" s="21">
        <f t="shared" si="200"/>
        <v>0</v>
      </c>
      <c r="BS672" s="21">
        <f t="shared" si="200"/>
        <v>0</v>
      </c>
    </row>
    <row r="673" spans="4:71" x14ac:dyDescent="0.25">
      <c r="D673" s="7" t="s">
        <v>88</v>
      </c>
      <c r="E673" s="9" t="s">
        <v>74</v>
      </c>
      <c r="F673" s="7" t="s">
        <v>39</v>
      </c>
      <c r="G673" s="7" t="s">
        <v>75</v>
      </c>
      <c r="L673" s="19"/>
      <c r="M673" s="10">
        <v>0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9"/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9"/>
      <c r="AQ673" s="10">
        <f t="shared" si="197"/>
        <v>0</v>
      </c>
      <c r="AR673" s="10">
        <f t="shared" si="184"/>
        <v>0</v>
      </c>
      <c r="AS673" s="10">
        <f t="shared" si="185"/>
        <v>0</v>
      </c>
      <c r="AT673" s="10">
        <f t="shared" si="186"/>
        <v>0</v>
      </c>
      <c r="AU673" s="10">
        <f t="shared" si="187"/>
        <v>0</v>
      </c>
      <c r="AV673" s="10">
        <f t="shared" si="188"/>
        <v>0</v>
      </c>
      <c r="AW673" s="10">
        <f t="shared" si="189"/>
        <v>0</v>
      </c>
      <c r="AX673" s="10">
        <f t="shared" si="190"/>
        <v>0</v>
      </c>
      <c r="AY673" s="10">
        <f t="shared" si="191"/>
        <v>0</v>
      </c>
      <c r="AZ673" s="10">
        <f t="shared" si="192"/>
        <v>0</v>
      </c>
      <c r="BA673" s="10">
        <f t="shared" si="193"/>
        <v>0</v>
      </c>
      <c r="BB673" s="10">
        <f t="shared" si="194"/>
        <v>0</v>
      </c>
      <c r="BC673" s="10">
        <f t="shared" si="195"/>
        <v>0</v>
      </c>
      <c r="BD673" s="10">
        <f t="shared" si="196"/>
        <v>0</v>
      </c>
      <c r="BE673" s="19"/>
      <c r="BF673" s="27">
        <f t="shared" si="200"/>
        <v>0</v>
      </c>
      <c r="BG673" s="27">
        <f t="shared" si="200"/>
        <v>0</v>
      </c>
      <c r="BH673" s="27">
        <f t="shared" si="200"/>
        <v>0</v>
      </c>
      <c r="BI673" s="27">
        <f t="shared" si="200"/>
        <v>0</v>
      </c>
      <c r="BJ673" s="27">
        <f t="shared" si="200"/>
        <v>0</v>
      </c>
      <c r="BK673" s="27">
        <f t="shared" si="200"/>
        <v>0</v>
      </c>
      <c r="BL673" s="27">
        <f t="shared" si="200"/>
        <v>0</v>
      </c>
      <c r="BM673" s="27">
        <f t="shared" si="200"/>
        <v>0</v>
      </c>
      <c r="BN673" s="27">
        <f t="shared" si="200"/>
        <v>0</v>
      </c>
      <c r="BO673" s="27">
        <f t="shared" si="200"/>
        <v>0</v>
      </c>
      <c r="BP673" s="27">
        <f t="shared" si="200"/>
        <v>0</v>
      </c>
      <c r="BQ673" s="27">
        <f t="shared" si="200"/>
        <v>0</v>
      </c>
      <c r="BR673" s="27">
        <f t="shared" si="200"/>
        <v>0</v>
      </c>
      <c r="BS673" s="27">
        <f t="shared" si="200"/>
        <v>0</v>
      </c>
    </row>
    <row r="674" spans="4:71" x14ac:dyDescent="0.25">
      <c r="D674" s="7" t="s">
        <v>88</v>
      </c>
      <c r="E674" s="9" t="s">
        <v>74</v>
      </c>
      <c r="F674" s="7" t="s">
        <v>40</v>
      </c>
      <c r="G674" s="7" t="s">
        <v>75</v>
      </c>
      <c r="L674" s="19"/>
      <c r="M674" s="10">
        <v>0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9"/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9"/>
      <c r="AQ674" s="10">
        <f t="shared" si="197"/>
        <v>0</v>
      </c>
      <c r="AR674" s="10">
        <f t="shared" si="184"/>
        <v>0</v>
      </c>
      <c r="AS674" s="10">
        <f t="shared" si="185"/>
        <v>0</v>
      </c>
      <c r="AT674" s="10">
        <f t="shared" si="186"/>
        <v>0</v>
      </c>
      <c r="AU674" s="10">
        <f t="shared" si="187"/>
        <v>0</v>
      </c>
      <c r="AV674" s="10">
        <f t="shared" si="188"/>
        <v>0</v>
      </c>
      <c r="AW674" s="10">
        <f t="shared" si="189"/>
        <v>0</v>
      </c>
      <c r="AX674" s="10">
        <f t="shared" si="190"/>
        <v>0</v>
      </c>
      <c r="AY674" s="10">
        <f t="shared" si="191"/>
        <v>0</v>
      </c>
      <c r="AZ674" s="10">
        <f t="shared" si="192"/>
        <v>0</v>
      </c>
      <c r="BA674" s="10">
        <f t="shared" si="193"/>
        <v>0</v>
      </c>
      <c r="BB674" s="10">
        <f t="shared" si="194"/>
        <v>0</v>
      </c>
      <c r="BC674" s="10">
        <f t="shared" si="195"/>
        <v>0</v>
      </c>
      <c r="BD674" s="10">
        <f t="shared" si="196"/>
        <v>0</v>
      </c>
      <c r="BE674" s="19"/>
      <c r="BF674" s="27">
        <f t="shared" si="200"/>
        <v>0</v>
      </c>
      <c r="BG674" s="27">
        <f t="shared" si="200"/>
        <v>0</v>
      </c>
      <c r="BH674" s="27">
        <f t="shared" si="200"/>
        <v>0</v>
      </c>
      <c r="BI674" s="27">
        <f t="shared" si="200"/>
        <v>0</v>
      </c>
      <c r="BJ674" s="27">
        <f t="shared" si="200"/>
        <v>0</v>
      </c>
      <c r="BK674" s="27">
        <f t="shared" si="200"/>
        <v>0</v>
      </c>
      <c r="BL674" s="27">
        <f t="shared" si="200"/>
        <v>0</v>
      </c>
      <c r="BM674" s="27">
        <f t="shared" si="200"/>
        <v>0</v>
      </c>
      <c r="BN674" s="27">
        <f t="shared" si="200"/>
        <v>0</v>
      </c>
      <c r="BO674" s="27">
        <f t="shared" si="200"/>
        <v>0</v>
      </c>
      <c r="BP674" s="27">
        <f t="shared" si="200"/>
        <v>0</v>
      </c>
      <c r="BQ674" s="27">
        <f t="shared" si="200"/>
        <v>0</v>
      </c>
      <c r="BR674" s="27">
        <f t="shared" si="200"/>
        <v>0</v>
      </c>
      <c r="BS674" s="27">
        <f t="shared" si="200"/>
        <v>0</v>
      </c>
    </row>
    <row r="675" spans="4:71" x14ac:dyDescent="0.25">
      <c r="D675" s="7" t="s">
        <v>88</v>
      </c>
      <c r="E675" s="9" t="s">
        <v>74</v>
      </c>
      <c r="F675" s="7" t="s">
        <v>41</v>
      </c>
      <c r="G675" s="7" t="s">
        <v>75</v>
      </c>
      <c r="L675" s="19"/>
      <c r="M675" s="20">
        <v>0</v>
      </c>
      <c r="N675" s="20">
        <v>0</v>
      </c>
      <c r="O675" s="20">
        <v>0</v>
      </c>
      <c r="P675" s="20">
        <v>0</v>
      </c>
      <c r="Q675" s="20">
        <v>0</v>
      </c>
      <c r="R675" s="20">
        <v>0</v>
      </c>
      <c r="S675" s="20">
        <v>0</v>
      </c>
      <c r="T675" s="20">
        <v>0</v>
      </c>
      <c r="U675" s="20">
        <v>0</v>
      </c>
      <c r="V675" s="20">
        <v>0</v>
      </c>
      <c r="W675" s="20">
        <v>0</v>
      </c>
      <c r="X675" s="20">
        <v>0</v>
      </c>
      <c r="Y675" s="20">
        <v>0</v>
      </c>
      <c r="Z675" s="20">
        <v>0</v>
      </c>
      <c r="AA675" s="19"/>
      <c r="AB675" s="20">
        <v>0</v>
      </c>
      <c r="AC675" s="20">
        <v>0</v>
      </c>
      <c r="AD675" s="20">
        <v>0</v>
      </c>
      <c r="AE675" s="20">
        <v>0</v>
      </c>
      <c r="AF675" s="20">
        <v>0</v>
      </c>
      <c r="AG675" s="20">
        <v>0</v>
      </c>
      <c r="AH675" s="20">
        <v>0</v>
      </c>
      <c r="AI675" s="20">
        <v>0</v>
      </c>
      <c r="AJ675" s="20">
        <v>0</v>
      </c>
      <c r="AK675" s="20">
        <v>0</v>
      </c>
      <c r="AL675" s="20">
        <v>0</v>
      </c>
      <c r="AM675" s="20">
        <v>0</v>
      </c>
      <c r="AN675" s="20">
        <v>0</v>
      </c>
      <c r="AO675" s="20">
        <v>0</v>
      </c>
      <c r="AP675" s="19"/>
      <c r="AQ675" s="19">
        <f t="shared" si="197"/>
        <v>0</v>
      </c>
      <c r="AR675" s="19">
        <f t="shared" si="184"/>
        <v>0</v>
      </c>
      <c r="AS675" s="19">
        <f t="shared" si="185"/>
        <v>0</v>
      </c>
      <c r="AT675" s="19">
        <f t="shared" si="186"/>
        <v>0</v>
      </c>
      <c r="AU675" s="19">
        <f t="shared" si="187"/>
        <v>0</v>
      </c>
      <c r="AV675" s="19">
        <f t="shared" si="188"/>
        <v>0</v>
      </c>
      <c r="AW675" s="19">
        <f t="shared" si="189"/>
        <v>0</v>
      </c>
      <c r="AX675" s="19">
        <f t="shared" si="190"/>
        <v>0</v>
      </c>
      <c r="AY675" s="19">
        <f t="shared" si="191"/>
        <v>0</v>
      </c>
      <c r="AZ675" s="19">
        <f t="shared" si="192"/>
        <v>0</v>
      </c>
      <c r="BA675" s="19">
        <f t="shared" si="193"/>
        <v>0</v>
      </c>
      <c r="BB675" s="19">
        <f t="shared" si="194"/>
        <v>0</v>
      </c>
      <c r="BC675" s="19">
        <f t="shared" si="195"/>
        <v>0</v>
      </c>
      <c r="BD675" s="19">
        <f t="shared" si="196"/>
        <v>0</v>
      </c>
      <c r="BE675" s="19"/>
      <c r="BF675" s="21">
        <f t="shared" si="200"/>
        <v>0</v>
      </c>
      <c r="BG675" s="21">
        <f t="shared" si="200"/>
        <v>0</v>
      </c>
      <c r="BH675" s="21">
        <f t="shared" si="200"/>
        <v>0</v>
      </c>
      <c r="BI675" s="21">
        <f t="shared" si="200"/>
        <v>0</v>
      </c>
      <c r="BJ675" s="21">
        <f t="shared" si="200"/>
        <v>0</v>
      </c>
      <c r="BK675" s="21">
        <f t="shared" si="200"/>
        <v>0</v>
      </c>
      <c r="BL675" s="21">
        <f t="shared" si="200"/>
        <v>0</v>
      </c>
      <c r="BM675" s="21">
        <f t="shared" si="200"/>
        <v>0</v>
      </c>
      <c r="BN675" s="21">
        <f t="shared" si="200"/>
        <v>0</v>
      </c>
      <c r="BO675" s="21">
        <f t="shared" si="200"/>
        <v>0</v>
      </c>
      <c r="BP675" s="21">
        <f t="shared" si="200"/>
        <v>0</v>
      </c>
      <c r="BQ675" s="21">
        <f t="shared" si="200"/>
        <v>0</v>
      </c>
      <c r="BR675" s="21">
        <f t="shared" si="200"/>
        <v>0</v>
      </c>
      <c r="BS675" s="21">
        <f t="shared" si="200"/>
        <v>0</v>
      </c>
    </row>
    <row r="676" spans="4:71" x14ac:dyDescent="0.25">
      <c r="D676" s="7" t="s">
        <v>88</v>
      </c>
      <c r="E676" s="9" t="s">
        <v>74</v>
      </c>
      <c r="F676" s="7" t="s">
        <v>42</v>
      </c>
      <c r="G676" s="7" t="s">
        <v>75</v>
      </c>
      <c r="L676" s="19"/>
      <c r="M676" s="20">
        <v>0</v>
      </c>
      <c r="N676" s="20">
        <v>0</v>
      </c>
      <c r="O676" s="20">
        <v>0</v>
      </c>
      <c r="P676" s="20">
        <v>0</v>
      </c>
      <c r="Q676" s="20">
        <v>0</v>
      </c>
      <c r="R676" s="20">
        <v>0</v>
      </c>
      <c r="S676" s="20">
        <v>0</v>
      </c>
      <c r="T676" s="20">
        <v>0</v>
      </c>
      <c r="U676" s="20">
        <v>0</v>
      </c>
      <c r="V676" s="20">
        <v>0</v>
      </c>
      <c r="W676" s="20">
        <v>0</v>
      </c>
      <c r="X676" s="20">
        <v>0</v>
      </c>
      <c r="Y676" s="20">
        <v>0</v>
      </c>
      <c r="Z676" s="20">
        <v>0</v>
      </c>
      <c r="AA676" s="19"/>
      <c r="AB676" s="20">
        <v>0</v>
      </c>
      <c r="AC676" s="20">
        <v>0</v>
      </c>
      <c r="AD676" s="20">
        <v>0</v>
      </c>
      <c r="AE676" s="20">
        <v>0</v>
      </c>
      <c r="AF676" s="20">
        <v>0</v>
      </c>
      <c r="AG676" s="20">
        <v>0</v>
      </c>
      <c r="AH676" s="20">
        <v>0</v>
      </c>
      <c r="AI676" s="20">
        <v>0</v>
      </c>
      <c r="AJ676" s="20">
        <v>0</v>
      </c>
      <c r="AK676" s="20">
        <v>0</v>
      </c>
      <c r="AL676" s="20">
        <v>0</v>
      </c>
      <c r="AM676" s="20">
        <v>0</v>
      </c>
      <c r="AN676" s="20">
        <v>0</v>
      </c>
      <c r="AO676" s="20">
        <v>0</v>
      </c>
      <c r="AP676" s="19"/>
      <c r="AQ676" s="19">
        <f t="shared" si="197"/>
        <v>0</v>
      </c>
      <c r="AR676" s="19">
        <f t="shared" si="184"/>
        <v>0</v>
      </c>
      <c r="AS676" s="19">
        <f t="shared" si="185"/>
        <v>0</v>
      </c>
      <c r="AT676" s="19">
        <f t="shared" si="186"/>
        <v>0</v>
      </c>
      <c r="AU676" s="19">
        <f t="shared" si="187"/>
        <v>0</v>
      </c>
      <c r="AV676" s="19">
        <f t="shared" si="188"/>
        <v>0</v>
      </c>
      <c r="AW676" s="19">
        <f t="shared" si="189"/>
        <v>0</v>
      </c>
      <c r="AX676" s="19">
        <f t="shared" si="190"/>
        <v>0</v>
      </c>
      <c r="AY676" s="19">
        <f t="shared" si="191"/>
        <v>0</v>
      </c>
      <c r="AZ676" s="19">
        <f t="shared" si="192"/>
        <v>0</v>
      </c>
      <c r="BA676" s="19">
        <f t="shared" si="193"/>
        <v>0</v>
      </c>
      <c r="BB676" s="19">
        <f t="shared" si="194"/>
        <v>0</v>
      </c>
      <c r="BC676" s="19">
        <f t="shared" si="195"/>
        <v>0</v>
      </c>
      <c r="BD676" s="19">
        <f t="shared" si="196"/>
        <v>0</v>
      </c>
      <c r="BE676" s="19"/>
      <c r="BF676" s="21">
        <f t="shared" si="200"/>
        <v>0</v>
      </c>
      <c r="BG676" s="21">
        <f t="shared" si="200"/>
        <v>0</v>
      </c>
      <c r="BH676" s="21">
        <f t="shared" si="200"/>
        <v>0</v>
      </c>
      <c r="BI676" s="21">
        <f t="shared" si="200"/>
        <v>0</v>
      </c>
      <c r="BJ676" s="21">
        <f t="shared" si="200"/>
        <v>0</v>
      </c>
      <c r="BK676" s="21">
        <f t="shared" si="200"/>
        <v>0</v>
      </c>
      <c r="BL676" s="21">
        <f t="shared" si="200"/>
        <v>0</v>
      </c>
      <c r="BM676" s="21">
        <f t="shared" si="200"/>
        <v>0</v>
      </c>
      <c r="BN676" s="21">
        <f t="shared" si="200"/>
        <v>0</v>
      </c>
      <c r="BO676" s="21">
        <f t="shared" si="200"/>
        <v>0</v>
      </c>
      <c r="BP676" s="21">
        <f t="shared" si="200"/>
        <v>0</v>
      </c>
      <c r="BQ676" s="21">
        <f t="shared" si="200"/>
        <v>0</v>
      </c>
      <c r="BR676" s="21">
        <f t="shared" si="200"/>
        <v>0</v>
      </c>
      <c r="BS676" s="21">
        <f t="shared" si="200"/>
        <v>0</v>
      </c>
    </row>
    <row r="677" spans="4:71" x14ac:dyDescent="0.25">
      <c r="D677" s="7" t="s">
        <v>88</v>
      </c>
      <c r="E677" s="9" t="s">
        <v>74</v>
      </c>
      <c r="F677" s="7" t="s">
        <v>43</v>
      </c>
      <c r="G677" s="7" t="s">
        <v>75</v>
      </c>
      <c r="L677" s="19"/>
      <c r="M677" s="20">
        <v>7.0000000000000007E-2</v>
      </c>
      <c r="N677" s="20">
        <v>5.3999999999999999E-2</v>
      </c>
      <c r="O677" s="20">
        <v>5.3999999999999999E-2</v>
      </c>
      <c r="P677" s="20">
        <v>0.114</v>
      </c>
      <c r="Q677" s="20">
        <v>8.8999999999999996E-2</v>
      </c>
      <c r="R677" s="20">
        <v>6.7000000000000004E-2</v>
      </c>
      <c r="S677" s="20">
        <v>0.14099999999999999</v>
      </c>
      <c r="T677" s="20">
        <v>0.21299999999999999</v>
      </c>
      <c r="U677" s="20">
        <v>0.13</v>
      </c>
      <c r="V677" s="20">
        <v>0.16300000000000001</v>
      </c>
      <c r="W677" s="20">
        <v>7.6999999999999999E-2</v>
      </c>
      <c r="X677" s="20">
        <v>9.9000000000000005E-2</v>
      </c>
      <c r="Y677" s="20">
        <v>5.0999999999999997E-2</v>
      </c>
      <c r="Z677" s="20">
        <v>0.107</v>
      </c>
      <c r="AA677" s="19"/>
      <c r="AB677" s="20">
        <v>7.0000000000000007E-2</v>
      </c>
      <c r="AC677" s="20">
        <v>5.3999999999999999E-2</v>
      </c>
      <c r="AD677" s="20">
        <v>5.3999999999999999E-2</v>
      </c>
      <c r="AE677" s="20">
        <v>0.114</v>
      </c>
      <c r="AF677" s="20">
        <v>8.8999999999999996E-2</v>
      </c>
      <c r="AG677" s="20">
        <v>6.7000000000000004E-2</v>
      </c>
      <c r="AH677" s="20">
        <v>0.14099999999999999</v>
      </c>
      <c r="AI677" s="20">
        <v>0.21299999999999999</v>
      </c>
      <c r="AJ677" s="20">
        <v>0.13</v>
      </c>
      <c r="AK677" s="20">
        <v>0.16300000000000001</v>
      </c>
      <c r="AL677" s="20">
        <v>7.6999999999999999E-2</v>
      </c>
      <c r="AM677" s="20">
        <v>9.9000000000000005E-2</v>
      </c>
      <c r="AN677" s="20">
        <v>5.0999999999999997E-2</v>
      </c>
      <c r="AO677" s="20">
        <v>0.106</v>
      </c>
      <c r="AP677" s="19"/>
      <c r="AQ677" s="19">
        <f t="shared" si="197"/>
        <v>0</v>
      </c>
      <c r="AR677" s="19">
        <f t="shared" si="184"/>
        <v>0</v>
      </c>
      <c r="AS677" s="19">
        <f t="shared" si="185"/>
        <v>0</v>
      </c>
      <c r="AT677" s="19">
        <f t="shared" si="186"/>
        <v>0</v>
      </c>
      <c r="AU677" s="19">
        <f t="shared" si="187"/>
        <v>0</v>
      </c>
      <c r="AV677" s="19">
        <f t="shared" si="188"/>
        <v>0</v>
      </c>
      <c r="AW677" s="19">
        <f t="shared" si="189"/>
        <v>0</v>
      </c>
      <c r="AX677" s="19">
        <f t="shared" si="190"/>
        <v>0</v>
      </c>
      <c r="AY677" s="19">
        <f t="shared" si="191"/>
        <v>0</v>
      </c>
      <c r="AZ677" s="19">
        <f t="shared" si="192"/>
        <v>0</v>
      </c>
      <c r="BA677" s="19">
        <f t="shared" si="193"/>
        <v>0</v>
      </c>
      <c r="BB677" s="19">
        <f t="shared" si="194"/>
        <v>0</v>
      </c>
      <c r="BC677" s="19">
        <f t="shared" si="195"/>
        <v>0</v>
      </c>
      <c r="BD677" s="19">
        <f t="shared" si="196"/>
        <v>-1.0000000000000009E-3</v>
      </c>
      <c r="BE677" s="19"/>
      <c r="BF677" s="21">
        <f t="shared" si="200"/>
        <v>0</v>
      </c>
      <c r="BG677" s="21">
        <f t="shared" si="200"/>
        <v>0</v>
      </c>
      <c r="BH677" s="21">
        <f t="shared" si="200"/>
        <v>0</v>
      </c>
      <c r="BI677" s="21">
        <f t="shared" si="200"/>
        <v>0</v>
      </c>
      <c r="BJ677" s="21">
        <f t="shared" si="200"/>
        <v>0</v>
      </c>
      <c r="BK677" s="21">
        <f t="shared" si="200"/>
        <v>0</v>
      </c>
      <c r="BL677" s="21">
        <f t="shared" si="200"/>
        <v>0</v>
      </c>
      <c r="BM677" s="21">
        <f t="shared" si="200"/>
        <v>0</v>
      </c>
      <c r="BN677" s="21">
        <f t="shared" si="200"/>
        <v>0</v>
      </c>
      <c r="BO677" s="21">
        <f t="shared" si="200"/>
        <v>0</v>
      </c>
      <c r="BP677" s="21">
        <f t="shared" si="200"/>
        <v>0</v>
      </c>
      <c r="BQ677" s="21">
        <f t="shared" si="200"/>
        <v>0</v>
      </c>
      <c r="BR677" s="21">
        <f t="shared" si="200"/>
        <v>0</v>
      </c>
      <c r="BS677" s="21">
        <f t="shared" si="200"/>
        <v>-9.3457943925233725E-3</v>
      </c>
    </row>
    <row r="678" spans="4:71" x14ac:dyDescent="0.25">
      <c r="D678" s="7" t="s">
        <v>88</v>
      </c>
      <c r="E678" s="9" t="s">
        <v>74</v>
      </c>
      <c r="F678" s="7" t="s">
        <v>44</v>
      </c>
      <c r="G678" s="7" t="s">
        <v>75</v>
      </c>
      <c r="L678" s="19"/>
      <c r="M678" s="20">
        <v>8.3000000000000004E-2</v>
      </c>
      <c r="N678" s="20">
        <v>5.5E-2</v>
      </c>
      <c r="O678" s="20">
        <v>5.8000000000000003E-2</v>
      </c>
      <c r="P678" s="20">
        <v>8.3000000000000004E-2</v>
      </c>
      <c r="Q678" s="20">
        <v>8.8999999999999996E-2</v>
      </c>
      <c r="R678" s="20">
        <v>6.2E-2</v>
      </c>
      <c r="S678" s="20">
        <v>0.14499999999999999</v>
      </c>
      <c r="T678" s="20">
        <v>0.17899999999999999</v>
      </c>
      <c r="U678" s="20">
        <v>0.11</v>
      </c>
      <c r="V678" s="20">
        <v>0.16</v>
      </c>
      <c r="W678" s="20">
        <v>7.8E-2</v>
      </c>
      <c r="X678" s="20">
        <v>0.1</v>
      </c>
      <c r="Y678" s="20">
        <v>5.8999999999999997E-2</v>
      </c>
      <c r="Z678" s="20">
        <v>0.11799999999999999</v>
      </c>
      <c r="AA678" s="19"/>
      <c r="AB678" s="20">
        <v>8.3000000000000004E-2</v>
      </c>
      <c r="AC678" s="20">
        <v>5.6000000000000001E-2</v>
      </c>
      <c r="AD678" s="20">
        <v>5.8000000000000003E-2</v>
      </c>
      <c r="AE678" s="20">
        <v>8.3000000000000004E-2</v>
      </c>
      <c r="AF678" s="20">
        <v>0.09</v>
      </c>
      <c r="AG678" s="20">
        <v>6.2E-2</v>
      </c>
      <c r="AH678" s="20">
        <v>0.14499999999999999</v>
      </c>
      <c r="AI678" s="20">
        <v>0.17799999999999999</v>
      </c>
      <c r="AJ678" s="20">
        <v>0.109</v>
      </c>
      <c r="AK678" s="20">
        <v>0.16</v>
      </c>
      <c r="AL678" s="20">
        <v>7.8E-2</v>
      </c>
      <c r="AM678" s="20">
        <v>0.1</v>
      </c>
      <c r="AN678" s="20">
        <v>5.8999999999999997E-2</v>
      </c>
      <c r="AO678" s="20">
        <v>0.11799999999999999</v>
      </c>
      <c r="AP678" s="19"/>
      <c r="AQ678" s="19">
        <f t="shared" si="197"/>
        <v>0</v>
      </c>
      <c r="AR678" s="19">
        <f t="shared" si="184"/>
        <v>1.0000000000000009E-3</v>
      </c>
      <c r="AS678" s="19">
        <f t="shared" si="185"/>
        <v>0</v>
      </c>
      <c r="AT678" s="19">
        <f t="shared" si="186"/>
        <v>0</v>
      </c>
      <c r="AU678" s="19">
        <f t="shared" si="187"/>
        <v>1.0000000000000009E-3</v>
      </c>
      <c r="AV678" s="19">
        <f t="shared" si="188"/>
        <v>0</v>
      </c>
      <c r="AW678" s="19">
        <f t="shared" si="189"/>
        <v>0</v>
      </c>
      <c r="AX678" s="19">
        <f t="shared" si="190"/>
        <v>-1.0000000000000009E-3</v>
      </c>
      <c r="AY678" s="19">
        <f t="shared" si="191"/>
        <v>-1.0000000000000009E-3</v>
      </c>
      <c r="AZ678" s="19">
        <f t="shared" si="192"/>
        <v>0</v>
      </c>
      <c r="BA678" s="19">
        <f t="shared" si="193"/>
        <v>0</v>
      </c>
      <c r="BB678" s="19">
        <f t="shared" si="194"/>
        <v>0</v>
      </c>
      <c r="BC678" s="19">
        <f t="shared" si="195"/>
        <v>0</v>
      </c>
      <c r="BD678" s="19">
        <f t="shared" si="196"/>
        <v>0</v>
      </c>
      <c r="BE678" s="19"/>
      <c r="BF678" s="21">
        <f t="shared" si="200"/>
        <v>0</v>
      </c>
      <c r="BG678" s="21">
        <f t="shared" si="200"/>
        <v>1.8181818181818198E-2</v>
      </c>
      <c r="BH678" s="21">
        <f t="shared" si="200"/>
        <v>0</v>
      </c>
      <c r="BI678" s="21">
        <f t="shared" si="200"/>
        <v>0</v>
      </c>
      <c r="BJ678" s="21">
        <f t="shared" si="200"/>
        <v>1.1235955056179785E-2</v>
      </c>
      <c r="BK678" s="21">
        <f t="shared" si="200"/>
        <v>0</v>
      </c>
      <c r="BL678" s="21">
        <f t="shared" si="200"/>
        <v>0</v>
      </c>
      <c r="BM678" s="21">
        <f t="shared" si="200"/>
        <v>-5.5865921787709551E-3</v>
      </c>
      <c r="BN678" s="21">
        <f t="shared" si="200"/>
        <v>-9.0909090909090991E-3</v>
      </c>
      <c r="BO678" s="21">
        <f t="shared" si="200"/>
        <v>0</v>
      </c>
      <c r="BP678" s="21">
        <f t="shared" si="200"/>
        <v>0</v>
      </c>
      <c r="BQ678" s="21">
        <f t="shared" si="200"/>
        <v>0</v>
      </c>
      <c r="BR678" s="21">
        <f t="shared" si="200"/>
        <v>0</v>
      </c>
      <c r="BS678" s="21">
        <f t="shared" si="200"/>
        <v>0</v>
      </c>
    </row>
    <row r="679" spans="4:71" x14ac:dyDescent="0.25">
      <c r="D679" s="7" t="s">
        <v>88</v>
      </c>
      <c r="E679" s="9" t="s">
        <v>74</v>
      </c>
      <c r="F679" s="7" t="s">
        <v>45</v>
      </c>
      <c r="G679" s="7" t="s">
        <v>75</v>
      </c>
      <c r="L679" s="19"/>
      <c r="M679" s="20">
        <v>6.6000000000000003E-2</v>
      </c>
      <c r="N679" s="20">
        <v>4.8000000000000001E-2</v>
      </c>
      <c r="O679" s="20">
        <v>4.9000000000000002E-2</v>
      </c>
      <c r="P679" s="20">
        <v>0.06</v>
      </c>
      <c r="Q679" s="20">
        <v>6.8000000000000005E-2</v>
      </c>
      <c r="R679" s="20">
        <v>4.7E-2</v>
      </c>
      <c r="S679" s="20">
        <v>0.115</v>
      </c>
      <c r="T679" s="20">
        <v>0.17100000000000001</v>
      </c>
      <c r="U679" s="20">
        <v>0.122</v>
      </c>
      <c r="V679" s="20">
        <v>0.14299999999999999</v>
      </c>
      <c r="W679" s="20">
        <v>4.5999999999999999E-2</v>
      </c>
      <c r="X679" s="20">
        <v>4.9000000000000002E-2</v>
      </c>
      <c r="Y679" s="20">
        <v>4.8000000000000001E-2</v>
      </c>
      <c r="Z679" s="20">
        <v>0.104</v>
      </c>
      <c r="AA679" s="19"/>
      <c r="AB679" s="20">
        <v>6.5000000000000002E-2</v>
      </c>
      <c r="AC679" s="20">
        <v>4.8000000000000001E-2</v>
      </c>
      <c r="AD679" s="20">
        <v>4.9000000000000002E-2</v>
      </c>
      <c r="AE679" s="20">
        <v>0.06</v>
      </c>
      <c r="AF679" s="20">
        <v>6.8000000000000005E-2</v>
      </c>
      <c r="AG679" s="20">
        <v>4.7E-2</v>
      </c>
      <c r="AH679" s="20">
        <v>0.115</v>
      </c>
      <c r="AI679" s="20">
        <v>0.17100000000000001</v>
      </c>
      <c r="AJ679" s="20">
        <v>0.122</v>
      </c>
      <c r="AK679" s="20">
        <v>0.14299999999999999</v>
      </c>
      <c r="AL679" s="20">
        <v>4.5999999999999999E-2</v>
      </c>
      <c r="AM679" s="20">
        <v>4.9000000000000002E-2</v>
      </c>
      <c r="AN679" s="20">
        <v>4.8000000000000001E-2</v>
      </c>
      <c r="AO679" s="20">
        <v>0.105</v>
      </c>
      <c r="AP679" s="19"/>
      <c r="AQ679" s="19">
        <f t="shared" si="197"/>
        <v>-1.0000000000000009E-3</v>
      </c>
      <c r="AR679" s="19">
        <f t="shared" si="184"/>
        <v>0</v>
      </c>
      <c r="AS679" s="19">
        <f t="shared" si="185"/>
        <v>0</v>
      </c>
      <c r="AT679" s="19">
        <f t="shared" si="186"/>
        <v>0</v>
      </c>
      <c r="AU679" s="19">
        <f t="shared" si="187"/>
        <v>0</v>
      </c>
      <c r="AV679" s="19">
        <f t="shared" si="188"/>
        <v>0</v>
      </c>
      <c r="AW679" s="19">
        <f t="shared" si="189"/>
        <v>0</v>
      </c>
      <c r="AX679" s="19">
        <f t="shared" si="190"/>
        <v>0</v>
      </c>
      <c r="AY679" s="19">
        <f t="shared" si="191"/>
        <v>0</v>
      </c>
      <c r="AZ679" s="19">
        <f t="shared" si="192"/>
        <v>0</v>
      </c>
      <c r="BA679" s="19">
        <f t="shared" si="193"/>
        <v>0</v>
      </c>
      <c r="BB679" s="19">
        <f t="shared" si="194"/>
        <v>0</v>
      </c>
      <c r="BC679" s="19">
        <f t="shared" si="195"/>
        <v>0</v>
      </c>
      <c r="BD679" s="19">
        <f t="shared" si="196"/>
        <v>1.0000000000000009E-3</v>
      </c>
      <c r="BE679" s="19"/>
      <c r="BF679" s="21">
        <f t="shared" si="200"/>
        <v>-1.5151515151515164E-2</v>
      </c>
      <c r="BG679" s="21">
        <f t="shared" si="200"/>
        <v>0</v>
      </c>
      <c r="BH679" s="21">
        <f t="shared" si="200"/>
        <v>0</v>
      </c>
      <c r="BI679" s="21">
        <f t="shared" si="200"/>
        <v>0</v>
      </c>
      <c r="BJ679" s="21">
        <f t="shared" si="200"/>
        <v>0</v>
      </c>
      <c r="BK679" s="21">
        <f t="shared" si="200"/>
        <v>0</v>
      </c>
      <c r="BL679" s="21">
        <f t="shared" si="200"/>
        <v>0</v>
      </c>
      <c r="BM679" s="21">
        <f t="shared" si="200"/>
        <v>0</v>
      </c>
      <c r="BN679" s="21">
        <f t="shared" si="200"/>
        <v>0</v>
      </c>
      <c r="BO679" s="21">
        <f t="shared" si="200"/>
        <v>0</v>
      </c>
      <c r="BP679" s="21">
        <f t="shared" si="200"/>
        <v>0</v>
      </c>
      <c r="BQ679" s="21">
        <f t="shared" si="200"/>
        <v>0</v>
      </c>
      <c r="BR679" s="21">
        <f t="shared" si="200"/>
        <v>0</v>
      </c>
      <c r="BS679" s="21">
        <f t="shared" si="200"/>
        <v>9.6153846153846246E-3</v>
      </c>
    </row>
    <row r="680" spans="4:71" x14ac:dyDescent="0.25">
      <c r="D680" s="7" t="s">
        <v>88</v>
      </c>
      <c r="E680" s="9" t="s">
        <v>74</v>
      </c>
      <c r="F680" s="7" t="s">
        <v>46</v>
      </c>
      <c r="G680" s="7" t="s">
        <v>75</v>
      </c>
      <c r="L680" s="19"/>
      <c r="M680" s="20">
        <v>0</v>
      </c>
      <c r="N680" s="20">
        <v>0</v>
      </c>
      <c r="O680" s="20">
        <v>0</v>
      </c>
      <c r="P680" s="20">
        <v>0</v>
      </c>
      <c r="Q680" s="20">
        <v>0</v>
      </c>
      <c r="R680" s="20">
        <v>0</v>
      </c>
      <c r="S680" s="20">
        <v>0</v>
      </c>
      <c r="T680" s="20">
        <v>0</v>
      </c>
      <c r="U680" s="20">
        <v>0</v>
      </c>
      <c r="V680" s="20">
        <v>0</v>
      </c>
      <c r="W680" s="20">
        <v>0</v>
      </c>
      <c r="X680" s="20">
        <v>0</v>
      </c>
      <c r="Y680" s="20">
        <v>0</v>
      </c>
      <c r="Z680" s="20">
        <v>0</v>
      </c>
      <c r="AA680" s="19"/>
      <c r="AB680" s="20">
        <v>0</v>
      </c>
      <c r="AC680" s="20">
        <v>0</v>
      </c>
      <c r="AD680" s="20">
        <v>0</v>
      </c>
      <c r="AE680" s="20">
        <v>0</v>
      </c>
      <c r="AF680" s="20">
        <v>0</v>
      </c>
      <c r="AG680" s="20">
        <v>0</v>
      </c>
      <c r="AH680" s="20">
        <v>0</v>
      </c>
      <c r="AI680" s="20">
        <v>0</v>
      </c>
      <c r="AJ680" s="20">
        <v>0</v>
      </c>
      <c r="AK680" s="20">
        <v>0</v>
      </c>
      <c r="AL680" s="20">
        <v>0</v>
      </c>
      <c r="AM680" s="20">
        <v>0</v>
      </c>
      <c r="AN680" s="20">
        <v>0</v>
      </c>
      <c r="AO680" s="20">
        <v>0</v>
      </c>
      <c r="AP680" s="19"/>
      <c r="AQ680" s="19">
        <f t="shared" si="197"/>
        <v>0</v>
      </c>
      <c r="AR680" s="19">
        <f t="shared" si="184"/>
        <v>0</v>
      </c>
      <c r="AS680" s="19">
        <f t="shared" si="185"/>
        <v>0</v>
      </c>
      <c r="AT680" s="19">
        <f t="shared" si="186"/>
        <v>0</v>
      </c>
      <c r="AU680" s="19">
        <f t="shared" si="187"/>
        <v>0</v>
      </c>
      <c r="AV680" s="19">
        <f t="shared" si="188"/>
        <v>0</v>
      </c>
      <c r="AW680" s="19">
        <f t="shared" si="189"/>
        <v>0</v>
      </c>
      <c r="AX680" s="19">
        <f t="shared" si="190"/>
        <v>0</v>
      </c>
      <c r="AY680" s="19">
        <f t="shared" si="191"/>
        <v>0</v>
      </c>
      <c r="AZ680" s="19">
        <f t="shared" si="192"/>
        <v>0</v>
      </c>
      <c r="BA680" s="19">
        <f t="shared" si="193"/>
        <v>0</v>
      </c>
      <c r="BB680" s="19">
        <f t="shared" si="194"/>
        <v>0</v>
      </c>
      <c r="BC680" s="19">
        <f t="shared" si="195"/>
        <v>0</v>
      </c>
      <c r="BD680" s="19">
        <f t="shared" si="196"/>
        <v>0</v>
      </c>
      <c r="BE680" s="19"/>
      <c r="BF680" s="21">
        <f t="shared" si="200"/>
        <v>0</v>
      </c>
      <c r="BG680" s="21">
        <f t="shared" si="200"/>
        <v>0</v>
      </c>
      <c r="BH680" s="21">
        <f t="shared" si="200"/>
        <v>0</v>
      </c>
      <c r="BI680" s="21">
        <f t="shared" si="200"/>
        <v>0</v>
      </c>
      <c r="BJ680" s="21">
        <f t="shared" si="200"/>
        <v>0</v>
      </c>
      <c r="BK680" s="21">
        <f t="shared" si="200"/>
        <v>0</v>
      </c>
      <c r="BL680" s="21">
        <f t="shared" si="200"/>
        <v>0</v>
      </c>
      <c r="BM680" s="21">
        <f t="shared" si="200"/>
        <v>0</v>
      </c>
      <c r="BN680" s="21">
        <f t="shared" si="200"/>
        <v>0</v>
      </c>
      <c r="BO680" s="21">
        <f t="shared" si="200"/>
        <v>0</v>
      </c>
      <c r="BP680" s="21">
        <f t="shared" si="200"/>
        <v>0</v>
      </c>
      <c r="BQ680" s="21">
        <f t="shared" si="200"/>
        <v>0</v>
      </c>
      <c r="BR680" s="21">
        <f t="shared" si="200"/>
        <v>0</v>
      </c>
      <c r="BS680" s="21">
        <f t="shared" si="200"/>
        <v>0</v>
      </c>
    </row>
    <row r="681" spans="4:71" x14ac:dyDescent="0.25">
      <c r="D681" s="7" t="s">
        <v>88</v>
      </c>
      <c r="E681" s="9" t="s">
        <v>74</v>
      </c>
      <c r="F681" s="7" t="s">
        <v>47</v>
      </c>
      <c r="G681" s="7" t="s">
        <v>75</v>
      </c>
      <c r="L681" s="19"/>
      <c r="M681" s="20">
        <v>0</v>
      </c>
      <c r="N681" s="20">
        <v>0</v>
      </c>
      <c r="O681" s="20">
        <v>0</v>
      </c>
      <c r="P681" s="20">
        <v>0</v>
      </c>
      <c r="Q681" s="20">
        <v>0</v>
      </c>
      <c r="R681" s="20">
        <v>0</v>
      </c>
      <c r="S681" s="20">
        <v>0</v>
      </c>
      <c r="T681" s="20">
        <v>0</v>
      </c>
      <c r="U681" s="20">
        <v>0</v>
      </c>
      <c r="V681" s="20">
        <v>0</v>
      </c>
      <c r="W681" s="20">
        <v>0</v>
      </c>
      <c r="X681" s="20">
        <v>0</v>
      </c>
      <c r="Y681" s="20">
        <v>0</v>
      </c>
      <c r="Z681" s="20">
        <v>0</v>
      </c>
      <c r="AA681" s="19"/>
      <c r="AB681" s="20">
        <v>0</v>
      </c>
      <c r="AC681" s="20">
        <v>0</v>
      </c>
      <c r="AD681" s="20">
        <v>0</v>
      </c>
      <c r="AE681" s="20">
        <v>0</v>
      </c>
      <c r="AF681" s="20">
        <v>0</v>
      </c>
      <c r="AG681" s="20">
        <v>0</v>
      </c>
      <c r="AH681" s="20">
        <v>0</v>
      </c>
      <c r="AI681" s="20">
        <v>0</v>
      </c>
      <c r="AJ681" s="20">
        <v>0</v>
      </c>
      <c r="AK681" s="20">
        <v>0</v>
      </c>
      <c r="AL681" s="20">
        <v>0</v>
      </c>
      <c r="AM681" s="20">
        <v>0</v>
      </c>
      <c r="AN681" s="20">
        <v>0</v>
      </c>
      <c r="AO681" s="20">
        <v>0</v>
      </c>
      <c r="AP681" s="19"/>
      <c r="AQ681" s="19">
        <f t="shared" si="197"/>
        <v>0</v>
      </c>
      <c r="AR681" s="19">
        <f t="shared" si="184"/>
        <v>0</v>
      </c>
      <c r="AS681" s="19">
        <f t="shared" si="185"/>
        <v>0</v>
      </c>
      <c r="AT681" s="19">
        <f t="shared" si="186"/>
        <v>0</v>
      </c>
      <c r="AU681" s="19">
        <f t="shared" si="187"/>
        <v>0</v>
      </c>
      <c r="AV681" s="19">
        <f t="shared" si="188"/>
        <v>0</v>
      </c>
      <c r="AW681" s="19">
        <f t="shared" si="189"/>
        <v>0</v>
      </c>
      <c r="AX681" s="19">
        <f t="shared" si="190"/>
        <v>0</v>
      </c>
      <c r="AY681" s="19">
        <f t="shared" si="191"/>
        <v>0</v>
      </c>
      <c r="AZ681" s="19">
        <f t="shared" si="192"/>
        <v>0</v>
      </c>
      <c r="BA681" s="19">
        <f t="shared" si="193"/>
        <v>0</v>
      </c>
      <c r="BB681" s="19">
        <f t="shared" si="194"/>
        <v>0</v>
      </c>
      <c r="BC681" s="19">
        <f t="shared" si="195"/>
        <v>0</v>
      </c>
      <c r="BD681" s="19">
        <f t="shared" si="196"/>
        <v>0</v>
      </c>
      <c r="BE681" s="19"/>
      <c r="BF681" s="21">
        <f t="shared" si="200"/>
        <v>0</v>
      </c>
      <c r="BG681" s="21">
        <f t="shared" si="200"/>
        <v>0</v>
      </c>
      <c r="BH681" s="21">
        <f t="shared" si="200"/>
        <v>0</v>
      </c>
      <c r="BI681" s="21">
        <f t="shared" si="200"/>
        <v>0</v>
      </c>
      <c r="BJ681" s="21">
        <f t="shared" si="200"/>
        <v>0</v>
      </c>
      <c r="BK681" s="21">
        <f t="shared" si="200"/>
        <v>0</v>
      </c>
      <c r="BL681" s="21">
        <f t="shared" si="200"/>
        <v>0</v>
      </c>
      <c r="BM681" s="21">
        <f t="shared" si="200"/>
        <v>0</v>
      </c>
      <c r="BN681" s="21">
        <f t="shared" si="200"/>
        <v>0</v>
      </c>
      <c r="BO681" s="21">
        <f t="shared" si="200"/>
        <v>0</v>
      </c>
      <c r="BP681" s="21">
        <f t="shared" si="200"/>
        <v>0</v>
      </c>
      <c r="BQ681" s="21">
        <f t="shared" si="200"/>
        <v>0</v>
      </c>
      <c r="BR681" s="21">
        <f t="shared" si="200"/>
        <v>0</v>
      </c>
      <c r="BS681" s="21">
        <f t="shared" si="200"/>
        <v>0</v>
      </c>
    </row>
    <row r="682" spans="4:71" x14ac:dyDescent="0.25">
      <c r="D682" s="7" t="s">
        <v>88</v>
      </c>
      <c r="E682" s="9" t="s">
        <v>74</v>
      </c>
      <c r="F682" s="7" t="s">
        <v>48</v>
      </c>
      <c r="G682" s="7" t="s">
        <v>75</v>
      </c>
      <c r="L682" s="19"/>
      <c r="M682" s="20">
        <v>0</v>
      </c>
      <c r="N682" s="20">
        <v>0</v>
      </c>
      <c r="O682" s="20">
        <v>0</v>
      </c>
      <c r="P682" s="20">
        <v>0</v>
      </c>
      <c r="Q682" s="20">
        <v>0</v>
      </c>
      <c r="R682" s="20">
        <v>0</v>
      </c>
      <c r="S682" s="20">
        <v>0</v>
      </c>
      <c r="T682" s="20">
        <v>0</v>
      </c>
      <c r="U682" s="20">
        <v>0</v>
      </c>
      <c r="V682" s="20">
        <v>0</v>
      </c>
      <c r="W682" s="20">
        <v>0</v>
      </c>
      <c r="X682" s="20">
        <v>0</v>
      </c>
      <c r="Y682" s="20">
        <v>0</v>
      </c>
      <c r="Z682" s="20">
        <v>0</v>
      </c>
      <c r="AA682" s="19"/>
      <c r="AB682" s="20">
        <v>0</v>
      </c>
      <c r="AC682" s="20">
        <v>0</v>
      </c>
      <c r="AD682" s="20">
        <v>0</v>
      </c>
      <c r="AE682" s="20">
        <v>0</v>
      </c>
      <c r="AF682" s="20">
        <v>0</v>
      </c>
      <c r="AG682" s="20">
        <v>0</v>
      </c>
      <c r="AH682" s="20">
        <v>0</v>
      </c>
      <c r="AI682" s="20">
        <v>0</v>
      </c>
      <c r="AJ682" s="20">
        <v>0</v>
      </c>
      <c r="AK682" s="20">
        <v>0</v>
      </c>
      <c r="AL682" s="20">
        <v>0</v>
      </c>
      <c r="AM682" s="20">
        <v>0</v>
      </c>
      <c r="AN682" s="20">
        <v>0</v>
      </c>
      <c r="AO682" s="20">
        <v>0</v>
      </c>
      <c r="AP682" s="19"/>
      <c r="AQ682" s="19">
        <f t="shared" si="197"/>
        <v>0</v>
      </c>
      <c r="AR682" s="19">
        <f t="shared" si="184"/>
        <v>0</v>
      </c>
      <c r="AS682" s="19">
        <f t="shared" si="185"/>
        <v>0</v>
      </c>
      <c r="AT682" s="19">
        <f t="shared" si="186"/>
        <v>0</v>
      </c>
      <c r="AU682" s="19">
        <f t="shared" si="187"/>
        <v>0</v>
      </c>
      <c r="AV682" s="19">
        <f t="shared" si="188"/>
        <v>0</v>
      </c>
      <c r="AW682" s="19">
        <f t="shared" si="189"/>
        <v>0</v>
      </c>
      <c r="AX682" s="19">
        <f t="shared" si="190"/>
        <v>0</v>
      </c>
      <c r="AY682" s="19">
        <f t="shared" si="191"/>
        <v>0</v>
      </c>
      <c r="AZ682" s="19">
        <f t="shared" si="192"/>
        <v>0</v>
      </c>
      <c r="BA682" s="19">
        <f t="shared" si="193"/>
        <v>0</v>
      </c>
      <c r="BB682" s="19">
        <f t="shared" si="194"/>
        <v>0</v>
      </c>
      <c r="BC682" s="19">
        <f t="shared" si="195"/>
        <v>0</v>
      </c>
      <c r="BD682" s="19">
        <f t="shared" si="196"/>
        <v>0</v>
      </c>
      <c r="BE682" s="19"/>
      <c r="BF682" s="21">
        <f t="shared" si="200"/>
        <v>0</v>
      </c>
      <c r="BG682" s="21">
        <f t="shared" si="200"/>
        <v>0</v>
      </c>
      <c r="BH682" s="21">
        <f t="shared" si="200"/>
        <v>0</v>
      </c>
      <c r="BI682" s="21">
        <f t="shared" si="200"/>
        <v>0</v>
      </c>
      <c r="BJ682" s="21">
        <f t="shared" si="200"/>
        <v>0</v>
      </c>
      <c r="BK682" s="21">
        <f t="shared" si="200"/>
        <v>0</v>
      </c>
      <c r="BL682" s="21">
        <f t="shared" si="200"/>
        <v>0</v>
      </c>
      <c r="BM682" s="21">
        <f t="shared" si="200"/>
        <v>0</v>
      </c>
      <c r="BN682" s="21">
        <f t="shared" si="200"/>
        <v>0</v>
      </c>
      <c r="BO682" s="21">
        <f t="shared" si="200"/>
        <v>0</v>
      </c>
      <c r="BP682" s="21">
        <f t="shared" si="200"/>
        <v>0</v>
      </c>
      <c r="BQ682" s="21">
        <f t="shared" si="200"/>
        <v>0</v>
      </c>
      <c r="BR682" s="21">
        <f t="shared" si="200"/>
        <v>0</v>
      </c>
      <c r="BS682" s="21">
        <f t="shared" si="200"/>
        <v>0</v>
      </c>
    </row>
    <row r="683" spans="4:71" x14ac:dyDescent="0.25">
      <c r="D683" s="7" t="s">
        <v>88</v>
      </c>
      <c r="E683" s="9" t="s">
        <v>74</v>
      </c>
      <c r="F683" s="7" t="s">
        <v>49</v>
      </c>
      <c r="G683" s="7" t="s">
        <v>75</v>
      </c>
      <c r="L683" s="19"/>
      <c r="M683" s="20">
        <v>0</v>
      </c>
      <c r="N683" s="20">
        <v>0</v>
      </c>
      <c r="O683" s="20">
        <v>0</v>
      </c>
      <c r="P683" s="20">
        <v>0</v>
      </c>
      <c r="Q683" s="20">
        <v>0</v>
      </c>
      <c r="R683" s="20">
        <v>0</v>
      </c>
      <c r="S683" s="20">
        <v>0</v>
      </c>
      <c r="T683" s="20">
        <v>0</v>
      </c>
      <c r="U683" s="20">
        <v>0</v>
      </c>
      <c r="V683" s="20">
        <v>0</v>
      </c>
      <c r="W683" s="20">
        <v>0</v>
      </c>
      <c r="X683" s="20">
        <v>0</v>
      </c>
      <c r="Y683" s="20">
        <v>0</v>
      </c>
      <c r="Z683" s="20">
        <v>0</v>
      </c>
      <c r="AA683" s="19"/>
      <c r="AB683" s="20">
        <v>0</v>
      </c>
      <c r="AC683" s="20">
        <v>0</v>
      </c>
      <c r="AD683" s="20">
        <v>0</v>
      </c>
      <c r="AE683" s="20">
        <v>0</v>
      </c>
      <c r="AF683" s="20">
        <v>0</v>
      </c>
      <c r="AG683" s="20">
        <v>0</v>
      </c>
      <c r="AH683" s="20">
        <v>0</v>
      </c>
      <c r="AI683" s="20">
        <v>0</v>
      </c>
      <c r="AJ683" s="20">
        <v>0</v>
      </c>
      <c r="AK683" s="20">
        <v>0</v>
      </c>
      <c r="AL683" s="20">
        <v>0</v>
      </c>
      <c r="AM683" s="20">
        <v>0</v>
      </c>
      <c r="AN683" s="20">
        <v>0</v>
      </c>
      <c r="AO683" s="20">
        <v>0</v>
      </c>
      <c r="AP683" s="19"/>
      <c r="AQ683" s="19">
        <f t="shared" si="197"/>
        <v>0</v>
      </c>
      <c r="AR683" s="19">
        <f t="shared" si="184"/>
        <v>0</v>
      </c>
      <c r="AS683" s="19">
        <f t="shared" si="185"/>
        <v>0</v>
      </c>
      <c r="AT683" s="19">
        <f t="shared" si="186"/>
        <v>0</v>
      </c>
      <c r="AU683" s="19">
        <f t="shared" si="187"/>
        <v>0</v>
      </c>
      <c r="AV683" s="19">
        <f t="shared" si="188"/>
        <v>0</v>
      </c>
      <c r="AW683" s="19">
        <f t="shared" si="189"/>
        <v>0</v>
      </c>
      <c r="AX683" s="19">
        <f t="shared" si="190"/>
        <v>0</v>
      </c>
      <c r="AY683" s="19">
        <f t="shared" si="191"/>
        <v>0</v>
      </c>
      <c r="AZ683" s="19">
        <f t="shared" si="192"/>
        <v>0</v>
      </c>
      <c r="BA683" s="19">
        <f t="shared" si="193"/>
        <v>0</v>
      </c>
      <c r="BB683" s="19">
        <f t="shared" si="194"/>
        <v>0</v>
      </c>
      <c r="BC683" s="19">
        <f t="shared" si="195"/>
        <v>0</v>
      </c>
      <c r="BD683" s="19">
        <f t="shared" si="196"/>
        <v>0</v>
      </c>
      <c r="BE683" s="19"/>
      <c r="BF683" s="21">
        <f t="shared" si="200"/>
        <v>0</v>
      </c>
      <c r="BG683" s="21">
        <f t="shared" si="200"/>
        <v>0</v>
      </c>
      <c r="BH683" s="21">
        <f t="shared" si="200"/>
        <v>0</v>
      </c>
      <c r="BI683" s="21">
        <f t="shared" si="200"/>
        <v>0</v>
      </c>
      <c r="BJ683" s="21">
        <f t="shared" si="200"/>
        <v>0</v>
      </c>
      <c r="BK683" s="21">
        <f t="shared" si="200"/>
        <v>0</v>
      </c>
      <c r="BL683" s="21">
        <f t="shared" si="200"/>
        <v>0</v>
      </c>
      <c r="BM683" s="21">
        <f t="shared" si="200"/>
        <v>0</v>
      </c>
      <c r="BN683" s="21">
        <f t="shared" si="200"/>
        <v>0</v>
      </c>
      <c r="BO683" s="21">
        <f t="shared" si="200"/>
        <v>0</v>
      </c>
      <c r="BP683" s="21">
        <f t="shared" si="200"/>
        <v>0</v>
      </c>
      <c r="BQ683" s="21">
        <f t="shared" si="200"/>
        <v>0</v>
      </c>
      <c r="BR683" s="21">
        <f t="shared" si="200"/>
        <v>0</v>
      </c>
      <c r="BS683" s="21">
        <f t="shared" si="200"/>
        <v>0</v>
      </c>
    </row>
    <row r="684" spans="4:71" x14ac:dyDescent="0.25">
      <c r="D684" s="7" t="s">
        <v>88</v>
      </c>
      <c r="E684" s="9" t="s">
        <v>74</v>
      </c>
      <c r="F684" s="7" t="s">
        <v>50</v>
      </c>
      <c r="G684" s="7" t="s">
        <v>75</v>
      </c>
      <c r="L684" s="19"/>
      <c r="M684" s="20">
        <v>0</v>
      </c>
      <c r="N684" s="20">
        <v>0</v>
      </c>
      <c r="O684" s="20">
        <v>0</v>
      </c>
      <c r="P684" s="20">
        <v>0</v>
      </c>
      <c r="Q684" s="20">
        <v>0</v>
      </c>
      <c r="R684" s="20">
        <v>0</v>
      </c>
      <c r="S684" s="20">
        <v>0</v>
      </c>
      <c r="T684" s="20">
        <v>0</v>
      </c>
      <c r="U684" s="20">
        <v>0</v>
      </c>
      <c r="V684" s="20">
        <v>0</v>
      </c>
      <c r="W684" s="20">
        <v>0</v>
      </c>
      <c r="X684" s="20">
        <v>0</v>
      </c>
      <c r="Y684" s="20">
        <v>0</v>
      </c>
      <c r="Z684" s="20">
        <v>0</v>
      </c>
      <c r="AA684" s="19"/>
      <c r="AB684" s="20">
        <v>0</v>
      </c>
      <c r="AC684" s="20">
        <v>0</v>
      </c>
      <c r="AD684" s="20">
        <v>0</v>
      </c>
      <c r="AE684" s="20">
        <v>0</v>
      </c>
      <c r="AF684" s="20">
        <v>0</v>
      </c>
      <c r="AG684" s="20">
        <v>0</v>
      </c>
      <c r="AH684" s="20">
        <v>0</v>
      </c>
      <c r="AI684" s="20">
        <v>0</v>
      </c>
      <c r="AJ684" s="20">
        <v>0</v>
      </c>
      <c r="AK684" s="20">
        <v>0</v>
      </c>
      <c r="AL684" s="20">
        <v>0</v>
      </c>
      <c r="AM684" s="20">
        <v>0</v>
      </c>
      <c r="AN684" s="20">
        <v>0</v>
      </c>
      <c r="AO684" s="20">
        <v>0</v>
      </c>
      <c r="AP684" s="19"/>
      <c r="AQ684" s="19">
        <f t="shared" si="197"/>
        <v>0</v>
      </c>
      <c r="AR684" s="19">
        <f t="shared" si="184"/>
        <v>0</v>
      </c>
      <c r="AS684" s="19">
        <f t="shared" si="185"/>
        <v>0</v>
      </c>
      <c r="AT684" s="19">
        <f t="shared" si="186"/>
        <v>0</v>
      </c>
      <c r="AU684" s="19">
        <f t="shared" si="187"/>
        <v>0</v>
      </c>
      <c r="AV684" s="19">
        <f t="shared" si="188"/>
        <v>0</v>
      </c>
      <c r="AW684" s="19">
        <f t="shared" si="189"/>
        <v>0</v>
      </c>
      <c r="AX684" s="19">
        <f t="shared" si="190"/>
        <v>0</v>
      </c>
      <c r="AY684" s="19">
        <f t="shared" si="191"/>
        <v>0</v>
      </c>
      <c r="AZ684" s="19">
        <f t="shared" si="192"/>
        <v>0</v>
      </c>
      <c r="BA684" s="19">
        <f t="shared" si="193"/>
        <v>0</v>
      </c>
      <c r="BB684" s="19">
        <f t="shared" si="194"/>
        <v>0</v>
      </c>
      <c r="BC684" s="19">
        <f t="shared" si="195"/>
        <v>0</v>
      </c>
      <c r="BD684" s="19">
        <f t="shared" si="196"/>
        <v>0</v>
      </c>
      <c r="BE684" s="19"/>
      <c r="BF684" s="21">
        <f t="shared" si="200"/>
        <v>0</v>
      </c>
      <c r="BG684" s="21">
        <f t="shared" si="200"/>
        <v>0</v>
      </c>
      <c r="BH684" s="21">
        <f t="shared" si="200"/>
        <v>0</v>
      </c>
      <c r="BI684" s="21">
        <f t="shared" si="200"/>
        <v>0</v>
      </c>
      <c r="BJ684" s="21">
        <f t="shared" si="200"/>
        <v>0</v>
      </c>
      <c r="BK684" s="21">
        <f t="shared" si="200"/>
        <v>0</v>
      </c>
      <c r="BL684" s="21">
        <f t="shared" si="200"/>
        <v>0</v>
      </c>
      <c r="BM684" s="21">
        <f t="shared" si="200"/>
        <v>0</v>
      </c>
      <c r="BN684" s="21">
        <f t="shared" si="200"/>
        <v>0</v>
      </c>
      <c r="BO684" s="21">
        <f t="shared" si="200"/>
        <v>0</v>
      </c>
      <c r="BP684" s="21">
        <f t="shared" si="200"/>
        <v>0</v>
      </c>
      <c r="BQ684" s="21">
        <f t="shared" si="200"/>
        <v>0</v>
      </c>
      <c r="BR684" s="21">
        <f t="shared" si="200"/>
        <v>0</v>
      </c>
      <c r="BS684" s="21">
        <f t="shared" si="200"/>
        <v>0</v>
      </c>
    </row>
    <row r="685" spans="4:71" x14ac:dyDescent="0.25">
      <c r="D685" s="7" t="s">
        <v>88</v>
      </c>
      <c r="E685" s="9" t="s">
        <v>74</v>
      </c>
      <c r="F685" s="7" t="s">
        <v>51</v>
      </c>
      <c r="G685" s="7" t="s">
        <v>75</v>
      </c>
      <c r="L685" s="19"/>
      <c r="M685" s="20">
        <v>0</v>
      </c>
      <c r="N685" s="20">
        <v>0</v>
      </c>
      <c r="O685" s="20">
        <v>0</v>
      </c>
      <c r="P685" s="20">
        <v>0</v>
      </c>
      <c r="Q685" s="20">
        <v>0</v>
      </c>
      <c r="R685" s="20">
        <v>0</v>
      </c>
      <c r="S685" s="20">
        <v>0</v>
      </c>
      <c r="T685" s="20">
        <v>0</v>
      </c>
      <c r="U685" s="20">
        <v>0</v>
      </c>
      <c r="V685" s="20">
        <v>0</v>
      </c>
      <c r="W685" s="20">
        <v>0</v>
      </c>
      <c r="X685" s="20">
        <v>0</v>
      </c>
      <c r="Y685" s="20">
        <v>0</v>
      </c>
      <c r="Z685" s="20">
        <v>0</v>
      </c>
      <c r="AA685" s="19"/>
      <c r="AB685" s="20">
        <v>0</v>
      </c>
      <c r="AC685" s="20">
        <v>0</v>
      </c>
      <c r="AD685" s="20">
        <v>0</v>
      </c>
      <c r="AE685" s="20">
        <v>0</v>
      </c>
      <c r="AF685" s="20">
        <v>0</v>
      </c>
      <c r="AG685" s="20">
        <v>0</v>
      </c>
      <c r="AH685" s="20">
        <v>0</v>
      </c>
      <c r="AI685" s="20">
        <v>0</v>
      </c>
      <c r="AJ685" s="20">
        <v>0</v>
      </c>
      <c r="AK685" s="20">
        <v>0</v>
      </c>
      <c r="AL685" s="20">
        <v>0</v>
      </c>
      <c r="AM685" s="20">
        <v>0</v>
      </c>
      <c r="AN685" s="20">
        <v>0</v>
      </c>
      <c r="AO685" s="20">
        <v>0</v>
      </c>
      <c r="AP685" s="19"/>
      <c r="AQ685" s="19">
        <f t="shared" si="197"/>
        <v>0</v>
      </c>
      <c r="AR685" s="19">
        <f t="shared" si="184"/>
        <v>0</v>
      </c>
      <c r="AS685" s="19">
        <f t="shared" si="185"/>
        <v>0</v>
      </c>
      <c r="AT685" s="19">
        <f t="shared" si="186"/>
        <v>0</v>
      </c>
      <c r="AU685" s="19">
        <f t="shared" si="187"/>
        <v>0</v>
      </c>
      <c r="AV685" s="19">
        <f t="shared" si="188"/>
        <v>0</v>
      </c>
      <c r="AW685" s="19">
        <f t="shared" si="189"/>
        <v>0</v>
      </c>
      <c r="AX685" s="19">
        <f t="shared" si="190"/>
        <v>0</v>
      </c>
      <c r="AY685" s="19">
        <f t="shared" si="191"/>
        <v>0</v>
      </c>
      <c r="AZ685" s="19">
        <f t="shared" si="192"/>
        <v>0</v>
      </c>
      <c r="BA685" s="19">
        <f t="shared" si="193"/>
        <v>0</v>
      </c>
      <c r="BB685" s="19">
        <f t="shared" si="194"/>
        <v>0</v>
      </c>
      <c r="BC685" s="19">
        <f t="shared" si="195"/>
        <v>0</v>
      </c>
      <c r="BD685" s="19">
        <f t="shared" si="196"/>
        <v>0</v>
      </c>
      <c r="BE685" s="19"/>
      <c r="BF685" s="21">
        <f t="shared" si="200"/>
        <v>0</v>
      </c>
      <c r="BG685" s="21">
        <f t="shared" si="200"/>
        <v>0</v>
      </c>
      <c r="BH685" s="21">
        <f t="shared" si="200"/>
        <v>0</v>
      </c>
      <c r="BI685" s="21">
        <f t="shared" si="200"/>
        <v>0</v>
      </c>
      <c r="BJ685" s="21">
        <f t="shared" si="200"/>
        <v>0</v>
      </c>
      <c r="BK685" s="21">
        <f t="shared" si="200"/>
        <v>0</v>
      </c>
      <c r="BL685" s="21">
        <f t="shared" si="200"/>
        <v>0</v>
      </c>
      <c r="BM685" s="21">
        <f t="shared" si="200"/>
        <v>0</v>
      </c>
      <c r="BN685" s="21">
        <f t="shared" si="200"/>
        <v>0</v>
      </c>
      <c r="BO685" s="21">
        <f t="shared" si="200"/>
        <v>0</v>
      </c>
      <c r="BP685" s="21">
        <f t="shared" si="200"/>
        <v>0</v>
      </c>
      <c r="BQ685" s="21">
        <f t="shared" si="200"/>
        <v>0</v>
      </c>
      <c r="BR685" s="21">
        <f t="shared" si="200"/>
        <v>0</v>
      </c>
      <c r="BS685" s="21">
        <f t="shared" si="200"/>
        <v>0</v>
      </c>
    </row>
    <row r="686" spans="4:71" x14ac:dyDescent="0.25">
      <c r="D686" s="7" t="s">
        <v>88</v>
      </c>
      <c r="E686" s="9" t="s">
        <v>74</v>
      </c>
      <c r="F686" s="7" t="s">
        <v>52</v>
      </c>
      <c r="G686" s="7" t="s">
        <v>75</v>
      </c>
      <c r="L686" s="19"/>
      <c r="M686" s="20">
        <v>0</v>
      </c>
      <c r="N686" s="20">
        <v>0</v>
      </c>
      <c r="O686" s="20">
        <v>0</v>
      </c>
      <c r="P686" s="20">
        <v>0</v>
      </c>
      <c r="Q686" s="20">
        <v>0</v>
      </c>
      <c r="R686" s="20">
        <v>0</v>
      </c>
      <c r="S686" s="20">
        <v>0</v>
      </c>
      <c r="T686" s="20">
        <v>0</v>
      </c>
      <c r="U686" s="20">
        <v>0</v>
      </c>
      <c r="V686" s="20">
        <v>0</v>
      </c>
      <c r="W686" s="20">
        <v>0</v>
      </c>
      <c r="X686" s="20">
        <v>0</v>
      </c>
      <c r="Y686" s="20">
        <v>0</v>
      </c>
      <c r="Z686" s="20">
        <v>0</v>
      </c>
      <c r="AA686" s="19"/>
      <c r="AB686" s="20">
        <v>0</v>
      </c>
      <c r="AC686" s="20">
        <v>0</v>
      </c>
      <c r="AD686" s="20">
        <v>0</v>
      </c>
      <c r="AE686" s="20">
        <v>0</v>
      </c>
      <c r="AF686" s="20">
        <v>0</v>
      </c>
      <c r="AG686" s="20">
        <v>0</v>
      </c>
      <c r="AH686" s="20">
        <v>0</v>
      </c>
      <c r="AI686" s="20">
        <v>0</v>
      </c>
      <c r="AJ686" s="20">
        <v>0</v>
      </c>
      <c r="AK686" s="20">
        <v>0</v>
      </c>
      <c r="AL686" s="20">
        <v>0</v>
      </c>
      <c r="AM686" s="20">
        <v>0</v>
      </c>
      <c r="AN686" s="20">
        <v>0</v>
      </c>
      <c r="AO686" s="20">
        <v>0</v>
      </c>
      <c r="AP686" s="19"/>
      <c r="AQ686" s="19">
        <f t="shared" si="197"/>
        <v>0</v>
      </c>
      <c r="AR686" s="19">
        <f t="shared" si="184"/>
        <v>0</v>
      </c>
      <c r="AS686" s="19">
        <f t="shared" si="185"/>
        <v>0</v>
      </c>
      <c r="AT686" s="19">
        <f t="shared" si="186"/>
        <v>0</v>
      </c>
      <c r="AU686" s="19">
        <f t="shared" si="187"/>
        <v>0</v>
      </c>
      <c r="AV686" s="19">
        <f t="shared" si="188"/>
        <v>0</v>
      </c>
      <c r="AW686" s="19">
        <f t="shared" si="189"/>
        <v>0</v>
      </c>
      <c r="AX686" s="19">
        <f t="shared" si="190"/>
        <v>0</v>
      </c>
      <c r="AY686" s="19">
        <f t="shared" si="191"/>
        <v>0</v>
      </c>
      <c r="AZ686" s="19">
        <f t="shared" si="192"/>
        <v>0</v>
      </c>
      <c r="BA686" s="19">
        <f t="shared" si="193"/>
        <v>0</v>
      </c>
      <c r="BB686" s="19">
        <f t="shared" si="194"/>
        <v>0</v>
      </c>
      <c r="BC686" s="19">
        <f t="shared" si="195"/>
        <v>0</v>
      </c>
      <c r="BD686" s="19">
        <f t="shared" si="196"/>
        <v>0</v>
      </c>
      <c r="BE686" s="19"/>
      <c r="BF686" s="21">
        <f t="shared" si="200"/>
        <v>0</v>
      </c>
      <c r="BG686" s="21">
        <f t="shared" si="200"/>
        <v>0</v>
      </c>
      <c r="BH686" s="21">
        <f t="shared" si="200"/>
        <v>0</v>
      </c>
      <c r="BI686" s="21">
        <f t="shared" si="200"/>
        <v>0</v>
      </c>
      <c r="BJ686" s="21">
        <f t="shared" si="200"/>
        <v>0</v>
      </c>
      <c r="BK686" s="21">
        <f t="shared" si="200"/>
        <v>0</v>
      </c>
      <c r="BL686" s="21">
        <f t="shared" si="200"/>
        <v>0</v>
      </c>
      <c r="BM686" s="21">
        <f t="shared" si="200"/>
        <v>0</v>
      </c>
      <c r="BN686" s="21">
        <f t="shared" si="200"/>
        <v>0</v>
      </c>
      <c r="BO686" s="21">
        <f t="shared" si="200"/>
        <v>0</v>
      </c>
      <c r="BP686" s="21">
        <f t="shared" si="200"/>
        <v>0</v>
      </c>
      <c r="BQ686" s="21">
        <f t="shared" si="200"/>
        <v>0</v>
      </c>
      <c r="BR686" s="21">
        <f t="shared" si="200"/>
        <v>0</v>
      </c>
      <c r="BS686" s="21">
        <f t="shared" si="200"/>
        <v>0</v>
      </c>
    </row>
    <row r="687" spans="4:71" x14ac:dyDescent="0.25">
      <c r="D687" s="7" t="s">
        <v>88</v>
      </c>
      <c r="E687" s="9" t="s">
        <v>74</v>
      </c>
      <c r="F687" s="7" t="s">
        <v>53</v>
      </c>
      <c r="G687" s="7" t="s">
        <v>75</v>
      </c>
      <c r="L687" s="19"/>
      <c r="M687" s="20">
        <v>0.13100000000000001</v>
      </c>
      <c r="N687" s="20">
        <v>0.11700000000000001</v>
      </c>
      <c r="O687" s="20">
        <v>0.104</v>
      </c>
      <c r="P687" s="20">
        <v>0.26500000000000001</v>
      </c>
      <c r="Q687" s="20">
        <v>0.186</v>
      </c>
      <c r="R687" s="20">
        <v>0.16600000000000001</v>
      </c>
      <c r="S687" s="20">
        <v>0.27800000000000002</v>
      </c>
      <c r="T687" s="20">
        <v>0.36399999999999999</v>
      </c>
      <c r="U687" s="20">
        <v>0.26100000000000001</v>
      </c>
      <c r="V687" s="20">
        <v>0.28899999999999998</v>
      </c>
      <c r="W687" s="20">
        <v>0.14000000000000001</v>
      </c>
      <c r="X687" s="20">
        <v>0.20100000000000001</v>
      </c>
      <c r="Y687" s="20">
        <v>0.14299999999999999</v>
      </c>
      <c r="Z687" s="20">
        <v>0.30199999999999999</v>
      </c>
      <c r="AA687" s="19"/>
      <c r="AB687" s="20">
        <v>0.13100000000000001</v>
      </c>
      <c r="AC687" s="20">
        <v>0.11700000000000001</v>
      </c>
      <c r="AD687" s="20">
        <v>0.104</v>
      </c>
      <c r="AE687" s="20">
        <v>0.26500000000000001</v>
      </c>
      <c r="AF687" s="20">
        <v>0.186</v>
      </c>
      <c r="AG687" s="20">
        <v>0.16600000000000001</v>
      </c>
      <c r="AH687" s="20">
        <v>0.27800000000000002</v>
      </c>
      <c r="AI687" s="20">
        <v>0.36399999999999999</v>
      </c>
      <c r="AJ687" s="20">
        <v>0.26100000000000001</v>
      </c>
      <c r="AK687" s="20">
        <v>0.28899999999999998</v>
      </c>
      <c r="AL687" s="20">
        <v>0.14000000000000001</v>
      </c>
      <c r="AM687" s="20">
        <v>0.20100000000000001</v>
      </c>
      <c r="AN687" s="20">
        <v>0.14299999999999999</v>
      </c>
      <c r="AO687" s="20">
        <v>0.30199999999999999</v>
      </c>
      <c r="AP687" s="19"/>
      <c r="AQ687" s="19">
        <f t="shared" si="197"/>
        <v>0</v>
      </c>
      <c r="AR687" s="19">
        <f t="shared" si="184"/>
        <v>0</v>
      </c>
      <c r="AS687" s="19">
        <f t="shared" si="185"/>
        <v>0</v>
      </c>
      <c r="AT687" s="19">
        <f t="shared" si="186"/>
        <v>0</v>
      </c>
      <c r="AU687" s="19">
        <f t="shared" si="187"/>
        <v>0</v>
      </c>
      <c r="AV687" s="19">
        <f t="shared" si="188"/>
        <v>0</v>
      </c>
      <c r="AW687" s="19">
        <f t="shared" si="189"/>
        <v>0</v>
      </c>
      <c r="AX687" s="19">
        <f t="shared" si="190"/>
        <v>0</v>
      </c>
      <c r="AY687" s="19">
        <f t="shared" si="191"/>
        <v>0</v>
      </c>
      <c r="AZ687" s="19">
        <f t="shared" si="192"/>
        <v>0</v>
      </c>
      <c r="BA687" s="19">
        <f t="shared" si="193"/>
        <v>0</v>
      </c>
      <c r="BB687" s="19">
        <f t="shared" si="194"/>
        <v>0</v>
      </c>
      <c r="BC687" s="19">
        <f t="shared" si="195"/>
        <v>0</v>
      </c>
      <c r="BD687" s="19">
        <f t="shared" si="196"/>
        <v>0</v>
      </c>
      <c r="BE687" s="19"/>
      <c r="BF687" s="21">
        <f t="shared" si="200"/>
        <v>0</v>
      </c>
      <c r="BG687" s="21">
        <f t="shared" si="200"/>
        <v>0</v>
      </c>
      <c r="BH687" s="21">
        <f t="shared" si="200"/>
        <v>0</v>
      </c>
      <c r="BI687" s="21">
        <f t="shared" ref="BF687:BS698" si="201">IF(OR(P687 = 0, P687 = ""), 0, AT687 / P687)</f>
        <v>0</v>
      </c>
      <c r="BJ687" s="21">
        <f t="shared" si="201"/>
        <v>0</v>
      </c>
      <c r="BK687" s="21">
        <f t="shared" si="201"/>
        <v>0</v>
      </c>
      <c r="BL687" s="21">
        <f t="shared" si="201"/>
        <v>0</v>
      </c>
      <c r="BM687" s="21">
        <f t="shared" si="201"/>
        <v>0</v>
      </c>
      <c r="BN687" s="21">
        <f t="shared" si="201"/>
        <v>0</v>
      </c>
      <c r="BO687" s="21">
        <f t="shared" si="201"/>
        <v>0</v>
      </c>
      <c r="BP687" s="21">
        <f t="shared" si="201"/>
        <v>0</v>
      </c>
      <c r="BQ687" s="21">
        <f t="shared" si="201"/>
        <v>0</v>
      </c>
      <c r="BR687" s="21">
        <f t="shared" si="201"/>
        <v>0</v>
      </c>
      <c r="BS687" s="21">
        <f t="shared" si="201"/>
        <v>0</v>
      </c>
    </row>
    <row r="688" spans="4:71" x14ac:dyDescent="0.25">
      <c r="D688" s="7" t="s">
        <v>88</v>
      </c>
      <c r="E688" s="9" t="s">
        <v>74</v>
      </c>
      <c r="F688" s="7" t="s">
        <v>54</v>
      </c>
      <c r="G688" s="7" t="s">
        <v>75</v>
      </c>
      <c r="L688" s="19"/>
      <c r="M688" s="10">
        <v>0</v>
      </c>
      <c r="N688" s="10">
        <v>0</v>
      </c>
      <c r="O688" s="10">
        <v>0</v>
      </c>
      <c r="P688" s="10">
        <v>0</v>
      </c>
      <c r="Q688" s="10">
        <v>0</v>
      </c>
      <c r="R688" s="10">
        <v>0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9"/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9"/>
      <c r="AQ688" s="10">
        <f t="shared" si="197"/>
        <v>0</v>
      </c>
      <c r="AR688" s="10">
        <f t="shared" si="184"/>
        <v>0</v>
      </c>
      <c r="AS688" s="10">
        <f t="shared" si="185"/>
        <v>0</v>
      </c>
      <c r="AT688" s="10">
        <f t="shared" si="186"/>
        <v>0</v>
      </c>
      <c r="AU688" s="10">
        <f t="shared" si="187"/>
        <v>0</v>
      </c>
      <c r="AV688" s="10">
        <f t="shared" si="188"/>
        <v>0</v>
      </c>
      <c r="AW688" s="10">
        <f t="shared" si="189"/>
        <v>0</v>
      </c>
      <c r="AX688" s="10">
        <f t="shared" si="190"/>
        <v>0</v>
      </c>
      <c r="AY688" s="10">
        <f t="shared" si="191"/>
        <v>0</v>
      </c>
      <c r="AZ688" s="10">
        <f t="shared" si="192"/>
        <v>0</v>
      </c>
      <c r="BA688" s="10">
        <f t="shared" si="193"/>
        <v>0</v>
      </c>
      <c r="BB688" s="10">
        <f t="shared" si="194"/>
        <v>0</v>
      </c>
      <c r="BC688" s="10">
        <f t="shared" si="195"/>
        <v>0</v>
      </c>
      <c r="BD688" s="10">
        <f t="shared" si="196"/>
        <v>0</v>
      </c>
      <c r="BE688" s="19"/>
      <c r="BF688" s="27">
        <f t="shared" si="201"/>
        <v>0</v>
      </c>
      <c r="BG688" s="27">
        <f t="shared" si="201"/>
        <v>0</v>
      </c>
      <c r="BH688" s="27">
        <f t="shared" si="201"/>
        <v>0</v>
      </c>
      <c r="BI688" s="27">
        <f t="shared" si="201"/>
        <v>0</v>
      </c>
      <c r="BJ688" s="27">
        <f t="shared" si="201"/>
        <v>0</v>
      </c>
      <c r="BK688" s="27">
        <f t="shared" si="201"/>
        <v>0</v>
      </c>
      <c r="BL688" s="27">
        <f t="shared" si="201"/>
        <v>0</v>
      </c>
      <c r="BM688" s="27">
        <f t="shared" si="201"/>
        <v>0</v>
      </c>
      <c r="BN688" s="27">
        <f t="shared" si="201"/>
        <v>0</v>
      </c>
      <c r="BO688" s="27">
        <f t="shared" si="201"/>
        <v>0</v>
      </c>
      <c r="BP688" s="27">
        <f t="shared" si="201"/>
        <v>0</v>
      </c>
      <c r="BQ688" s="27">
        <f t="shared" si="201"/>
        <v>0</v>
      </c>
      <c r="BR688" s="27">
        <f t="shared" si="201"/>
        <v>0</v>
      </c>
      <c r="BS688" s="27">
        <f t="shared" si="201"/>
        <v>0</v>
      </c>
    </row>
    <row r="689" spans="2:71" x14ac:dyDescent="0.25">
      <c r="D689" s="7" t="s">
        <v>88</v>
      </c>
      <c r="E689" s="9" t="s">
        <v>74</v>
      </c>
      <c r="F689" s="7" t="s">
        <v>55</v>
      </c>
      <c r="G689" s="7" t="s">
        <v>75</v>
      </c>
      <c r="L689" s="19"/>
      <c r="M689" s="20">
        <v>0.13100000000000001</v>
      </c>
      <c r="N689" s="20">
        <v>0.11700000000000001</v>
      </c>
      <c r="O689" s="20">
        <v>0.104</v>
      </c>
      <c r="P689" s="20">
        <v>0.26500000000000001</v>
      </c>
      <c r="Q689" s="20">
        <v>0.186</v>
      </c>
      <c r="R689" s="20">
        <v>0.16600000000000001</v>
      </c>
      <c r="S689" s="20">
        <v>0.27800000000000002</v>
      </c>
      <c r="T689" s="20">
        <v>0.36399999999999999</v>
      </c>
      <c r="U689" s="20">
        <v>0.26100000000000001</v>
      </c>
      <c r="V689" s="20">
        <v>0.28899999999999998</v>
      </c>
      <c r="W689" s="20">
        <v>0.14000000000000001</v>
      </c>
      <c r="X689" s="20">
        <v>0.20100000000000001</v>
      </c>
      <c r="Y689" s="20">
        <v>0.14299999999999999</v>
      </c>
      <c r="Z689" s="20">
        <v>0.30199999999999999</v>
      </c>
      <c r="AA689" s="19"/>
      <c r="AB689" s="20">
        <v>0.13100000000000001</v>
      </c>
      <c r="AC689" s="20">
        <v>0.11700000000000001</v>
      </c>
      <c r="AD689" s="20">
        <v>0.104</v>
      </c>
      <c r="AE689" s="20">
        <v>0.26500000000000001</v>
      </c>
      <c r="AF689" s="20">
        <v>0.186</v>
      </c>
      <c r="AG689" s="20">
        <v>0.16600000000000001</v>
      </c>
      <c r="AH689" s="20">
        <v>0.27800000000000002</v>
      </c>
      <c r="AI689" s="20">
        <v>0.36399999999999999</v>
      </c>
      <c r="AJ689" s="20">
        <v>0.26100000000000001</v>
      </c>
      <c r="AK689" s="20">
        <v>0.28899999999999998</v>
      </c>
      <c r="AL689" s="20">
        <v>0.14000000000000001</v>
      </c>
      <c r="AM689" s="20">
        <v>0.20100000000000001</v>
      </c>
      <c r="AN689" s="20">
        <v>0.14299999999999999</v>
      </c>
      <c r="AO689" s="20">
        <v>0.30199999999999999</v>
      </c>
      <c r="AP689" s="19"/>
      <c r="AQ689" s="19">
        <f t="shared" si="197"/>
        <v>0</v>
      </c>
      <c r="AR689" s="19">
        <f t="shared" si="184"/>
        <v>0</v>
      </c>
      <c r="AS689" s="19">
        <f t="shared" si="185"/>
        <v>0</v>
      </c>
      <c r="AT689" s="19">
        <f t="shared" si="186"/>
        <v>0</v>
      </c>
      <c r="AU689" s="19">
        <f t="shared" si="187"/>
        <v>0</v>
      </c>
      <c r="AV689" s="19">
        <f t="shared" si="188"/>
        <v>0</v>
      </c>
      <c r="AW689" s="19">
        <f t="shared" si="189"/>
        <v>0</v>
      </c>
      <c r="AX689" s="19">
        <f t="shared" si="190"/>
        <v>0</v>
      </c>
      <c r="AY689" s="19">
        <f t="shared" si="191"/>
        <v>0</v>
      </c>
      <c r="AZ689" s="19">
        <f t="shared" si="192"/>
        <v>0</v>
      </c>
      <c r="BA689" s="19">
        <f t="shared" si="193"/>
        <v>0</v>
      </c>
      <c r="BB689" s="19">
        <f t="shared" si="194"/>
        <v>0</v>
      </c>
      <c r="BC689" s="19">
        <f t="shared" si="195"/>
        <v>0</v>
      </c>
      <c r="BD689" s="19">
        <f t="shared" si="196"/>
        <v>0</v>
      </c>
      <c r="BE689" s="19"/>
      <c r="BF689" s="21">
        <f t="shared" si="201"/>
        <v>0</v>
      </c>
      <c r="BG689" s="21">
        <f t="shared" si="201"/>
        <v>0</v>
      </c>
      <c r="BH689" s="21">
        <f t="shared" si="201"/>
        <v>0</v>
      </c>
      <c r="BI689" s="21">
        <f t="shared" si="201"/>
        <v>0</v>
      </c>
      <c r="BJ689" s="21">
        <f t="shared" si="201"/>
        <v>0</v>
      </c>
      <c r="BK689" s="21">
        <f t="shared" si="201"/>
        <v>0</v>
      </c>
      <c r="BL689" s="21">
        <f t="shared" si="201"/>
        <v>0</v>
      </c>
      <c r="BM689" s="21">
        <f t="shared" si="201"/>
        <v>0</v>
      </c>
      <c r="BN689" s="21">
        <f t="shared" si="201"/>
        <v>0</v>
      </c>
      <c r="BO689" s="21">
        <f t="shared" si="201"/>
        <v>0</v>
      </c>
      <c r="BP689" s="21">
        <f t="shared" si="201"/>
        <v>0</v>
      </c>
      <c r="BQ689" s="21">
        <f t="shared" si="201"/>
        <v>0</v>
      </c>
      <c r="BR689" s="21">
        <f t="shared" si="201"/>
        <v>0</v>
      </c>
      <c r="BS689" s="21">
        <f t="shared" si="201"/>
        <v>0</v>
      </c>
    </row>
    <row r="690" spans="2:71" x14ac:dyDescent="0.25">
      <c r="D690" s="7" t="s">
        <v>88</v>
      </c>
      <c r="E690" s="9" t="s">
        <v>74</v>
      </c>
      <c r="F690" s="7" t="s">
        <v>56</v>
      </c>
      <c r="G690" s="7" t="s">
        <v>75</v>
      </c>
      <c r="L690" s="19"/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9"/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</v>
      </c>
      <c r="AO690" s="10">
        <v>0</v>
      </c>
      <c r="AP690" s="19"/>
      <c r="AQ690" s="10">
        <f t="shared" si="197"/>
        <v>0</v>
      </c>
      <c r="AR690" s="10">
        <f t="shared" si="184"/>
        <v>0</v>
      </c>
      <c r="AS690" s="10">
        <f t="shared" si="185"/>
        <v>0</v>
      </c>
      <c r="AT690" s="10">
        <f t="shared" si="186"/>
        <v>0</v>
      </c>
      <c r="AU690" s="10">
        <f t="shared" si="187"/>
        <v>0</v>
      </c>
      <c r="AV690" s="10">
        <f t="shared" si="188"/>
        <v>0</v>
      </c>
      <c r="AW690" s="10">
        <f t="shared" si="189"/>
        <v>0</v>
      </c>
      <c r="AX690" s="10">
        <f t="shared" si="190"/>
        <v>0</v>
      </c>
      <c r="AY690" s="10">
        <f t="shared" si="191"/>
        <v>0</v>
      </c>
      <c r="AZ690" s="10">
        <f t="shared" si="192"/>
        <v>0</v>
      </c>
      <c r="BA690" s="10">
        <f t="shared" si="193"/>
        <v>0</v>
      </c>
      <c r="BB690" s="10">
        <f t="shared" si="194"/>
        <v>0</v>
      </c>
      <c r="BC690" s="10">
        <f t="shared" si="195"/>
        <v>0</v>
      </c>
      <c r="BD690" s="10">
        <f t="shared" si="196"/>
        <v>0</v>
      </c>
      <c r="BE690" s="19"/>
      <c r="BF690" s="27">
        <f t="shared" si="201"/>
        <v>0</v>
      </c>
      <c r="BG690" s="27">
        <f t="shared" si="201"/>
        <v>0</v>
      </c>
      <c r="BH690" s="27">
        <f t="shared" si="201"/>
        <v>0</v>
      </c>
      <c r="BI690" s="27">
        <f t="shared" si="201"/>
        <v>0</v>
      </c>
      <c r="BJ690" s="27">
        <f t="shared" si="201"/>
        <v>0</v>
      </c>
      <c r="BK690" s="27">
        <f t="shared" si="201"/>
        <v>0</v>
      </c>
      <c r="BL690" s="27">
        <f t="shared" si="201"/>
        <v>0</v>
      </c>
      <c r="BM690" s="27">
        <f t="shared" si="201"/>
        <v>0</v>
      </c>
      <c r="BN690" s="27">
        <f t="shared" si="201"/>
        <v>0</v>
      </c>
      <c r="BO690" s="27">
        <f t="shared" si="201"/>
        <v>0</v>
      </c>
      <c r="BP690" s="27">
        <f t="shared" si="201"/>
        <v>0</v>
      </c>
      <c r="BQ690" s="27">
        <f t="shared" si="201"/>
        <v>0</v>
      </c>
      <c r="BR690" s="27">
        <f t="shared" si="201"/>
        <v>0</v>
      </c>
      <c r="BS690" s="27">
        <f t="shared" si="201"/>
        <v>0</v>
      </c>
    </row>
    <row r="691" spans="2:71" x14ac:dyDescent="0.25">
      <c r="D691" s="7" t="s">
        <v>88</v>
      </c>
      <c r="E691" s="9" t="s">
        <v>74</v>
      </c>
      <c r="F691" s="7" t="s">
        <v>57</v>
      </c>
      <c r="G691" s="7" t="s">
        <v>75</v>
      </c>
      <c r="L691" s="19"/>
      <c r="M691" s="20">
        <v>0.11</v>
      </c>
      <c r="N691" s="20">
        <v>0.112</v>
      </c>
      <c r="O691" s="20">
        <v>9.8000000000000004E-2</v>
      </c>
      <c r="P691" s="20">
        <v>0.22500000000000001</v>
      </c>
      <c r="Q691" s="20">
        <v>0.16600000000000001</v>
      </c>
      <c r="R691" s="20">
        <v>0.14699999999999999</v>
      </c>
      <c r="S691" s="20">
        <v>0.25900000000000001</v>
      </c>
      <c r="T691" s="20">
        <v>0.32500000000000001</v>
      </c>
      <c r="U691" s="20">
        <v>0.23699999999999999</v>
      </c>
      <c r="V691" s="20">
        <v>0.255</v>
      </c>
      <c r="W691" s="20">
        <v>0.11899999999999999</v>
      </c>
      <c r="X691" s="20">
        <v>0.159</v>
      </c>
      <c r="Y691" s="20">
        <v>0.11700000000000001</v>
      </c>
      <c r="Z691" s="20">
        <v>0.254</v>
      </c>
      <c r="AA691" s="19"/>
      <c r="AB691" s="20">
        <v>0.11</v>
      </c>
      <c r="AC691" s="20">
        <v>0.112</v>
      </c>
      <c r="AD691" s="20">
        <v>9.8000000000000004E-2</v>
      </c>
      <c r="AE691" s="20">
        <v>0.22500000000000001</v>
      </c>
      <c r="AF691" s="20">
        <v>0.16600000000000001</v>
      </c>
      <c r="AG691" s="20">
        <v>0.14699999999999999</v>
      </c>
      <c r="AH691" s="20">
        <v>0.25900000000000001</v>
      </c>
      <c r="AI691" s="20">
        <v>0.32500000000000001</v>
      </c>
      <c r="AJ691" s="20">
        <v>0.23699999999999999</v>
      </c>
      <c r="AK691" s="20">
        <v>0.255</v>
      </c>
      <c r="AL691" s="20">
        <v>0.11899999999999999</v>
      </c>
      <c r="AM691" s="20">
        <v>0.159</v>
      </c>
      <c r="AN691" s="20">
        <v>0.11700000000000001</v>
      </c>
      <c r="AO691" s="20">
        <v>0.254</v>
      </c>
      <c r="AP691" s="19"/>
      <c r="AQ691" s="19">
        <f t="shared" si="197"/>
        <v>0</v>
      </c>
      <c r="AR691" s="19">
        <f t="shared" si="184"/>
        <v>0</v>
      </c>
      <c r="AS691" s="19">
        <f t="shared" si="185"/>
        <v>0</v>
      </c>
      <c r="AT691" s="19">
        <f t="shared" si="186"/>
        <v>0</v>
      </c>
      <c r="AU691" s="19">
        <f t="shared" si="187"/>
        <v>0</v>
      </c>
      <c r="AV691" s="19">
        <f t="shared" si="188"/>
        <v>0</v>
      </c>
      <c r="AW691" s="19">
        <f t="shared" si="189"/>
        <v>0</v>
      </c>
      <c r="AX691" s="19">
        <f t="shared" si="190"/>
        <v>0</v>
      </c>
      <c r="AY691" s="19">
        <f t="shared" si="191"/>
        <v>0</v>
      </c>
      <c r="AZ691" s="19">
        <f t="shared" si="192"/>
        <v>0</v>
      </c>
      <c r="BA691" s="19">
        <f t="shared" si="193"/>
        <v>0</v>
      </c>
      <c r="BB691" s="19">
        <f t="shared" si="194"/>
        <v>0</v>
      </c>
      <c r="BC691" s="19">
        <f t="shared" si="195"/>
        <v>0</v>
      </c>
      <c r="BD691" s="19">
        <f t="shared" si="196"/>
        <v>0</v>
      </c>
      <c r="BE691" s="19"/>
      <c r="BF691" s="21">
        <f t="shared" si="201"/>
        <v>0</v>
      </c>
      <c r="BG691" s="21">
        <f t="shared" si="201"/>
        <v>0</v>
      </c>
      <c r="BH691" s="21">
        <f t="shared" si="201"/>
        <v>0</v>
      </c>
      <c r="BI691" s="21">
        <f t="shared" si="201"/>
        <v>0</v>
      </c>
      <c r="BJ691" s="21">
        <f t="shared" si="201"/>
        <v>0</v>
      </c>
      <c r="BK691" s="21">
        <f t="shared" si="201"/>
        <v>0</v>
      </c>
      <c r="BL691" s="21">
        <f t="shared" si="201"/>
        <v>0</v>
      </c>
      <c r="BM691" s="21">
        <f t="shared" si="201"/>
        <v>0</v>
      </c>
      <c r="BN691" s="21">
        <f t="shared" si="201"/>
        <v>0</v>
      </c>
      <c r="BO691" s="21">
        <f t="shared" si="201"/>
        <v>0</v>
      </c>
      <c r="BP691" s="21">
        <f t="shared" si="201"/>
        <v>0</v>
      </c>
      <c r="BQ691" s="21">
        <f t="shared" si="201"/>
        <v>0</v>
      </c>
      <c r="BR691" s="21">
        <f t="shared" si="201"/>
        <v>0</v>
      </c>
      <c r="BS691" s="21">
        <f t="shared" si="201"/>
        <v>0</v>
      </c>
    </row>
    <row r="692" spans="2:71" x14ac:dyDescent="0.25">
      <c r="D692" s="7" t="s">
        <v>88</v>
      </c>
      <c r="E692" s="9" t="s">
        <v>74</v>
      </c>
      <c r="F692" s="7" t="s">
        <v>58</v>
      </c>
      <c r="G692" s="7" t="s">
        <v>75</v>
      </c>
      <c r="L692" s="19"/>
      <c r="M692" s="10">
        <v>0</v>
      </c>
      <c r="N692" s="10">
        <v>0</v>
      </c>
      <c r="O692" s="10">
        <v>0</v>
      </c>
      <c r="P692" s="10">
        <v>0</v>
      </c>
      <c r="Q692" s="10">
        <v>0</v>
      </c>
      <c r="R692" s="10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9"/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9"/>
      <c r="AQ692" s="10">
        <f t="shared" si="197"/>
        <v>0</v>
      </c>
      <c r="AR692" s="10">
        <f t="shared" si="184"/>
        <v>0</v>
      </c>
      <c r="AS692" s="10">
        <f t="shared" si="185"/>
        <v>0</v>
      </c>
      <c r="AT692" s="10">
        <f t="shared" si="186"/>
        <v>0</v>
      </c>
      <c r="AU692" s="10">
        <f t="shared" si="187"/>
        <v>0</v>
      </c>
      <c r="AV692" s="10">
        <f t="shared" si="188"/>
        <v>0</v>
      </c>
      <c r="AW692" s="10">
        <f t="shared" si="189"/>
        <v>0</v>
      </c>
      <c r="AX692" s="10">
        <f t="shared" si="190"/>
        <v>0</v>
      </c>
      <c r="AY692" s="10">
        <f t="shared" si="191"/>
        <v>0</v>
      </c>
      <c r="AZ692" s="10">
        <f t="shared" si="192"/>
        <v>0</v>
      </c>
      <c r="BA692" s="10">
        <f t="shared" si="193"/>
        <v>0</v>
      </c>
      <c r="BB692" s="10">
        <f t="shared" si="194"/>
        <v>0</v>
      </c>
      <c r="BC692" s="10">
        <f t="shared" si="195"/>
        <v>0</v>
      </c>
      <c r="BD692" s="10">
        <f t="shared" si="196"/>
        <v>0</v>
      </c>
      <c r="BE692" s="19"/>
      <c r="BF692" s="27">
        <f t="shared" si="201"/>
        <v>0</v>
      </c>
      <c r="BG692" s="27">
        <f t="shared" si="201"/>
        <v>0</v>
      </c>
      <c r="BH692" s="27">
        <f t="shared" si="201"/>
        <v>0</v>
      </c>
      <c r="BI692" s="27">
        <f t="shared" si="201"/>
        <v>0</v>
      </c>
      <c r="BJ692" s="27">
        <f t="shared" si="201"/>
        <v>0</v>
      </c>
      <c r="BK692" s="27">
        <f t="shared" si="201"/>
        <v>0</v>
      </c>
      <c r="BL692" s="27">
        <f t="shared" si="201"/>
        <v>0</v>
      </c>
      <c r="BM692" s="27">
        <f t="shared" si="201"/>
        <v>0</v>
      </c>
      <c r="BN692" s="27">
        <f t="shared" si="201"/>
        <v>0</v>
      </c>
      <c r="BO692" s="27">
        <f t="shared" si="201"/>
        <v>0</v>
      </c>
      <c r="BP692" s="27">
        <f t="shared" si="201"/>
        <v>0</v>
      </c>
      <c r="BQ692" s="27">
        <f t="shared" si="201"/>
        <v>0</v>
      </c>
      <c r="BR692" s="27">
        <f t="shared" si="201"/>
        <v>0</v>
      </c>
      <c r="BS692" s="27">
        <f t="shared" si="201"/>
        <v>0</v>
      </c>
    </row>
    <row r="693" spans="2:71" x14ac:dyDescent="0.25">
      <c r="D693" s="7" t="s">
        <v>88</v>
      </c>
      <c r="E693" s="9" t="s">
        <v>74</v>
      </c>
      <c r="F693" s="7" t="s">
        <v>59</v>
      </c>
      <c r="G693" s="7" t="s">
        <v>75</v>
      </c>
      <c r="L693" s="19"/>
      <c r="M693" s="20">
        <v>0.11</v>
      </c>
      <c r="N693" s="20">
        <v>0.112</v>
      </c>
      <c r="O693" s="20">
        <v>9.8000000000000004E-2</v>
      </c>
      <c r="P693" s="20">
        <v>0.22500000000000001</v>
      </c>
      <c r="Q693" s="20">
        <v>0.16600000000000001</v>
      </c>
      <c r="R693" s="20">
        <v>0.14699999999999999</v>
      </c>
      <c r="S693" s="20">
        <v>0.25900000000000001</v>
      </c>
      <c r="T693" s="20">
        <v>0.32500000000000001</v>
      </c>
      <c r="U693" s="20">
        <v>0.23699999999999999</v>
      </c>
      <c r="V693" s="20">
        <v>0.255</v>
      </c>
      <c r="W693" s="20">
        <v>0.11899999999999999</v>
      </c>
      <c r="X693" s="20">
        <v>0.159</v>
      </c>
      <c r="Y693" s="20">
        <v>0.11700000000000001</v>
      </c>
      <c r="Z693" s="20">
        <v>0.254</v>
      </c>
      <c r="AA693" s="19"/>
      <c r="AB693" s="20">
        <v>0.11</v>
      </c>
      <c r="AC693" s="20">
        <v>0.112</v>
      </c>
      <c r="AD693" s="20">
        <v>9.8000000000000004E-2</v>
      </c>
      <c r="AE693" s="20">
        <v>0.22500000000000001</v>
      </c>
      <c r="AF693" s="20">
        <v>0.16600000000000001</v>
      </c>
      <c r="AG693" s="20">
        <v>0.14699999999999999</v>
      </c>
      <c r="AH693" s="20">
        <v>0.25900000000000001</v>
      </c>
      <c r="AI693" s="20">
        <v>0.32500000000000001</v>
      </c>
      <c r="AJ693" s="20">
        <v>0.23699999999999999</v>
      </c>
      <c r="AK693" s="20">
        <v>0.255</v>
      </c>
      <c r="AL693" s="20">
        <v>0.11899999999999999</v>
      </c>
      <c r="AM693" s="20">
        <v>0.159</v>
      </c>
      <c r="AN693" s="20">
        <v>0.11700000000000001</v>
      </c>
      <c r="AO693" s="20">
        <v>0.254</v>
      </c>
      <c r="AP693" s="19"/>
      <c r="AQ693" s="19">
        <f t="shared" si="197"/>
        <v>0</v>
      </c>
      <c r="AR693" s="19">
        <f t="shared" si="184"/>
        <v>0</v>
      </c>
      <c r="AS693" s="19">
        <f t="shared" si="185"/>
        <v>0</v>
      </c>
      <c r="AT693" s="19">
        <f t="shared" si="186"/>
        <v>0</v>
      </c>
      <c r="AU693" s="19">
        <f t="shared" si="187"/>
        <v>0</v>
      </c>
      <c r="AV693" s="19">
        <f t="shared" si="188"/>
        <v>0</v>
      </c>
      <c r="AW693" s="19">
        <f t="shared" si="189"/>
        <v>0</v>
      </c>
      <c r="AX693" s="19">
        <f t="shared" si="190"/>
        <v>0</v>
      </c>
      <c r="AY693" s="19">
        <f t="shared" si="191"/>
        <v>0</v>
      </c>
      <c r="AZ693" s="19">
        <f t="shared" si="192"/>
        <v>0</v>
      </c>
      <c r="BA693" s="19">
        <f t="shared" si="193"/>
        <v>0</v>
      </c>
      <c r="BB693" s="19">
        <f t="shared" si="194"/>
        <v>0</v>
      </c>
      <c r="BC693" s="19">
        <f t="shared" si="195"/>
        <v>0</v>
      </c>
      <c r="BD693" s="19">
        <f t="shared" si="196"/>
        <v>0</v>
      </c>
      <c r="BE693" s="19"/>
      <c r="BF693" s="21">
        <f t="shared" si="201"/>
        <v>0</v>
      </c>
      <c r="BG693" s="21">
        <f t="shared" si="201"/>
        <v>0</v>
      </c>
      <c r="BH693" s="21">
        <f t="shared" si="201"/>
        <v>0</v>
      </c>
      <c r="BI693" s="21">
        <f t="shared" si="201"/>
        <v>0</v>
      </c>
      <c r="BJ693" s="21">
        <f t="shared" si="201"/>
        <v>0</v>
      </c>
      <c r="BK693" s="21">
        <f t="shared" si="201"/>
        <v>0</v>
      </c>
      <c r="BL693" s="21">
        <f t="shared" si="201"/>
        <v>0</v>
      </c>
      <c r="BM693" s="21">
        <f t="shared" si="201"/>
        <v>0</v>
      </c>
      <c r="BN693" s="21">
        <f t="shared" si="201"/>
        <v>0</v>
      </c>
      <c r="BO693" s="21">
        <f t="shared" si="201"/>
        <v>0</v>
      </c>
      <c r="BP693" s="21">
        <f t="shared" si="201"/>
        <v>0</v>
      </c>
      <c r="BQ693" s="21">
        <f t="shared" si="201"/>
        <v>0</v>
      </c>
      <c r="BR693" s="21">
        <f t="shared" si="201"/>
        <v>0</v>
      </c>
      <c r="BS693" s="21">
        <f t="shared" si="201"/>
        <v>0</v>
      </c>
    </row>
    <row r="694" spans="2:71" x14ac:dyDescent="0.25">
      <c r="D694" s="7" t="s">
        <v>88</v>
      </c>
      <c r="E694" s="9" t="s">
        <v>74</v>
      </c>
      <c r="F694" s="7" t="s">
        <v>60</v>
      </c>
      <c r="G694" s="7" t="s">
        <v>75</v>
      </c>
      <c r="L694" s="19"/>
      <c r="M694" s="10">
        <v>0</v>
      </c>
      <c r="N694" s="10">
        <v>0</v>
      </c>
      <c r="O694" s="10">
        <v>0</v>
      </c>
      <c r="P694" s="10">
        <v>0</v>
      </c>
      <c r="Q694" s="10">
        <v>0</v>
      </c>
      <c r="R694" s="10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9"/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9"/>
      <c r="AQ694" s="10">
        <f t="shared" si="197"/>
        <v>0</v>
      </c>
      <c r="AR694" s="10">
        <f t="shared" si="184"/>
        <v>0</v>
      </c>
      <c r="AS694" s="10">
        <f t="shared" si="185"/>
        <v>0</v>
      </c>
      <c r="AT694" s="10">
        <f t="shared" si="186"/>
        <v>0</v>
      </c>
      <c r="AU694" s="10">
        <f t="shared" si="187"/>
        <v>0</v>
      </c>
      <c r="AV694" s="10">
        <f t="shared" si="188"/>
        <v>0</v>
      </c>
      <c r="AW694" s="10">
        <f t="shared" si="189"/>
        <v>0</v>
      </c>
      <c r="AX694" s="10">
        <f t="shared" si="190"/>
        <v>0</v>
      </c>
      <c r="AY694" s="10">
        <f t="shared" si="191"/>
        <v>0</v>
      </c>
      <c r="AZ694" s="10">
        <f t="shared" si="192"/>
        <v>0</v>
      </c>
      <c r="BA694" s="10">
        <f t="shared" si="193"/>
        <v>0</v>
      </c>
      <c r="BB694" s="10">
        <f t="shared" si="194"/>
        <v>0</v>
      </c>
      <c r="BC694" s="10">
        <f t="shared" si="195"/>
        <v>0</v>
      </c>
      <c r="BD694" s="10">
        <f t="shared" si="196"/>
        <v>0</v>
      </c>
      <c r="BE694" s="19"/>
      <c r="BF694" s="27">
        <f t="shared" si="201"/>
        <v>0</v>
      </c>
      <c r="BG694" s="27">
        <f t="shared" si="201"/>
        <v>0</v>
      </c>
      <c r="BH694" s="27">
        <f t="shared" si="201"/>
        <v>0</v>
      </c>
      <c r="BI694" s="27">
        <f t="shared" si="201"/>
        <v>0</v>
      </c>
      <c r="BJ694" s="27">
        <f t="shared" si="201"/>
        <v>0</v>
      </c>
      <c r="BK694" s="27">
        <f t="shared" si="201"/>
        <v>0</v>
      </c>
      <c r="BL694" s="27">
        <f t="shared" si="201"/>
        <v>0</v>
      </c>
      <c r="BM694" s="27">
        <f t="shared" si="201"/>
        <v>0</v>
      </c>
      <c r="BN694" s="27">
        <f t="shared" si="201"/>
        <v>0</v>
      </c>
      <c r="BO694" s="27">
        <f t="shared" si="201"/>
        <v>0</v>
      </c>
      <c r="BP694" s="27">
        <f t="shared" si="201"/>
        <v>0</v>
      </c>
      <c r="BQ694" s="27">
        <f t="shared" si="201"/>
        <v>0</v>
      </c>
      <c r="BR694" s="27">
        <f t="shared" si="201"/>
        <v>0</v>
      </c>
      <c r="BS694" s="27">
        <f t="shared" si="201"/>
        <v>0</v>
      </c>
    </row>
    <row r="695" spans="2:71" x14ac:dyDescent="0.25">
      <c r="D695" s="7" t="s">
        <v>88</v>
      </c>
      <c r="E695" s="9" t="s">
        <v>74</v>
      </c>
      <c r="F695" s="7" t="s">
        <v>61</v>
      </c>
      <c r="G695" s="7" t="s">
        <v>75</v>
      </c>
      <c r="L695" s="19"/>
      <c r="M695" s="20">
        <v>8.6999999999999994E-2</v>
      </c>
      <c r="N695" s="20">
        <v>0.09</v>
      </c>
      <c r="O695" s="20">
        <v>8.1000000000000003E-2</v>
      </c>
      <c r="P695" s="20">
        <v>0.20599999999999999</v>
      </c>
      <c r="Q695" s="20">
        <v>0.14699999999999999</v>
      </c>
      <c r="R695" s="20">
        <v>0.122</v>
      </c>
      <c r="S695" s="20">
        <v>0.19800000000000001</v>
      </c>
      <c r="T695" s="20">
        <v>0.27900000000000003</v>
      </c>
      <c r="U695" s="20">
        <v>0.19</v>
      </c>
      <c r="V695" s="20">
        <v>0.20699999999999999</v>
      </c>
      <c r="W695" s="20">
        <v>9.5000000000000001E-2</v>
      </c>
      <c r="X695" s="20">
        <v>0.123</v>
      </c>
      <c r="Y695" s="20">
        <v>8.8999999999999996E-2</v>
      </c>
      <c r="Z695" s="20">
        <v>0.21199999999999999</v>
      </c>
      <c r="AA695" s="19"/>
      <c r="AB695" s="20">
        <v>8.6999999999999994E-2</v>
      </c>
      <c r="AC695" s="20">
        <v>0.09</v>
      </c>
      <c r="AD695" s="20">
        <v>8.1000000000000003E-2</v>
      </c>
      <c r="AE695" s="20">
        <v>0.20599999999999999</v>
      </c>
      <c r="AF695" s="20">
        <v>0.14699999999999999</v>
      </c>
      <c r="AG695" s="20">
        <v>0.122</v>
      </c>
      <c r="AH695" s="20">
        <v>0.19800000000000001</v>
      </c>
      <c r="AI695" s="20">
        <v>0.27900000000000003</v>
      </c>
      <c r="AJ695" s="20">
        <v>0.19</v>
      </c>
      <c r="AK695" s="20">
        <v>0.20699999999999999</v>
      </c>
      <c r="AL695" s="20">
        <v>9.5000000000000001E-2</v>
      </c>
      <c r="AM695" s="20">
        <v>0.123</v>
      </c>
      <c r="AN695" s="20">
        <v>8.8999999999999996E-2</v>
      </c>
      <c r="AO695" s="20">
        <v>0.21199999999999999</v>
      </c>
      <c r="AP695" s="19"/>
      <c r="AQ695" s="19">
        <f t="shared" si="197"/>
        <v>0</v>
      </c>
      <c r="AR695" s="19">
        <f t="shared" si="184"/>
        <v>0</v>
      </c>
      <c r="AS695" s="19">
        <f t="shared" si="185"/>
        <v>0</v>
      </c>
      <c r="AT695" s="19">
        <f t="shared" si="186"/>
        <v>0</v>
      </c>
      <c r="AU695" s="19">
        <f t="shared" si="187"/>
        <v>0</v>
      </c>
      <c r="AV695" s="19">
        <f t="shared" si="188"/>
        <v>0</v>
      </c>
      <c r="AW695" s="19">
        <f t="shared" si="189"/>
        <v>0</v>
      </c>
      <c r="AX695" s="19">
        <f t="shared" si="190"/>
        <v>0</v>
      </c>
      <c r="AY695" s="19">
        <f t="shared" si="191"/>
        <v>0</v>
      </c>
      <c r="AZ695" s="19">
        <f t="shared" si="192"/>
        <v>0</v>
      </c>
      <c r="BA695" s="19">
        <f t="shared" si="193"/>
        <v>0</v>
      </c>
      <c r="BB695" s="19">
        <f t="shared" si="194"/>
        <v>0</v>
      </c>
      <c r="BC695" s="19">
        <f t="shared" si="195"/>
        <v>0</v>
      </c>
      <c r="BD695" s="19">
        <f t="shared" si="196"/>
        <v>0</v>
      </c>
      <c r="BE695" s="19"/>
      <c r="BF695" s="21">
        <f t="shared" si="201"/>
        <v>0</v>
      </c>
      <c r="BG695" s="21">
        <f t="shared" si="201"/>
        <v>0</v>
      </c>
      <c r="BH695" s="21">
        <f t="shared" si="201"/>
        <v>0</v>
      </c>
      <c r="BI695" s="21">
        <f t="shared" si="201"/>
        <v>0</v>
      </c>
      <c r="BJ695" s="21">
        <f t="shared" si="201"/>
        <v>0</v>
      </c>
      <c r="BK695" s="21">
        <f t="shared" si="201"/>
        <v>0</v>
      </c>
      <c r="BL695" s="21">
        <f t="shared" si="201"/>
        <v>0</v>
      </c>
      <c r="BM695" s="21">
        <f t="shared" si="201"/>
        <v>0</v>
      </c>
      <c r="BN695" s="21">
        <f t="shared" si="201"/>
        <v>0</v>
      </c>
      <c r="BO695" s="21">
        <f t="shared" si="201"/>
        <v>0</v>
      </c>
      <c r="BP695" s="21">
        <f t="shared" si="201"/>
        <v>0</v>
      </c>
      <c r="BQ695" s="21">
        <f t="shared" si="201"/>
        <v>0</v>
      </c>
      <c r="BR695" s="21">
        <f t="shared" si="201"/>
        <v>0</v>
      </c>
      <c r="BS695" s="21">
        <f t="shared" si="201"/>
        <v>0</v>
      </c>
    </row>
    <row r="696" spans="2:71" x14ac:dyDescent="0.25">
      <c r="D696" s="7" t="s">
        <v>88</v>
      </c>
      <c r="E696" s="9" t="s">
        <v>74</v>
      </c>
      <c r="F696" s="7" t="s">
        <v>62</v>
      </c>
      <c r="G696" s="7" t="s">
        <v>75</v>
      </c>
      <c r="L696" s="19"/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9"/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9"/>
      <c r="AQ696" s="10">
        <f t="shared" si="197"/>
        <v>0</v>
      </c>
      <c r="AR696" s="10">
        <f t="shared" si="184"/>
        <v>0</v>
      </c>
      <c r="AS696" s="10">
        <f t="shared" si="185"/>
        <v>0</v>
      </c>
      <c r="AT696" s="10">
        <f t="shared" si="186"/>
        <v>0</v>
      </c>
      <c r="AU696" s="10">
        <f t="shared" si="187"/>
        <v>0</v>
      </c>
      <c r="AV696" s="10">
        <f t="shared" si="188"/>
        <v>0</v>
      </c>
      <c r="AW696" s="10">
        <f t="shared" si="189"/>
        <v>0</v>
      </c>
      <c r="AX696" s="10">
        <f t="shared" si="190"/>
        <v>0</v>
      </c>
      <c r="AY696" s="10">
        <f t="shared" si="191"/>
        <v>0</v>
      </c>
      <c r="AZ696" s="10">
        <f t="shared" si="192"/>
        <v>0</v>
      </c>
      <c r="BA696" s="10">
        <f t="shared" si="193"/>
        <v>0</v>
      </c>
      <c r="BB696" s="10">
        <f t="shared" si="194"/>
        <v>0</v>
      </c>
      <c r="BC696" s="10">
        <f t="shared" si="195"/>
        <v>0</v>
      </c>
      <c r="BD696" s="10">
        <f t="shared" si="196"/>
        <v>0</v>
      </c>
      <c r="BE696" s="19"/>
      <c r="BF696" s="27">
        <f t="shared" si="201"/>
        <v>0</v>
      </c>
      <c r="BG696" s="27">
        <f t="shared" si="201"/>
        <v>0</v>
      </c>
      <c r="BH696" s="27">
        <f t="shared" si="201"/>
        <v>0</v>
      </c>
      <c r="BI696" s="27">
        <f t="shared" si="201"/>
        <v>0</v>
      </c>
      <c r="BJ696" s="27">
        <f t="shared" si="201"/>
        <v>0</v>
      </c>
      <c r="BK696" s="27">
        <f t="shared" si="201"/>
        <v>0</v>
      </c>
      <c r="BL696" s="27">
        <f t="shared" si="201"/>
        <v>0</v>
      </c>
      <c r="BM696" s="27">
        <f t="shared" si="201"/>
        <v>0</v>
      </c>
      <c r="BN696" s="27">
        <f t="shared" si="201"/>
        <v>0</v>
      </c>
      <c r="BO696" s="27">
        <f t="shared" si="201"/>
        <v>0</v>
      </c>
      <c r="BP696" s="27">
        <f t="shared" si="201"/>
        <v>0</v>
      </c>
      <c r="BQ696" s="27">
        <f t="shared" si="201"/>
        <v>0</v>
      </c>
      <c r="BR696" s="27">
        <f t="shared" si="201"/>
        <v>0</v>
      </c>
      <c r="BS696" s="27">
        <f t="shared" si="201"/>
        <v>0</v>
      </c>
    </row>
    <row r="697" spans="2:71" x14ac:dyDescent="0.25">
      <c r="D697" s="7" t="s">
        <v>88</v>
      </c>
      <c r="E697" s="9" t="s">
        <v>74</v>
      </c>
      <c r="F697" s="7" t="s">
        <v>63</v>
      </c>
      <c r="G697" s="7" t="s">
        <v>75</v>
      </c>
      <c r="L697" s="19"/>
      <c r="M697" s="20">
        <v>8.6999999999999994E-2</v>
      </c>
      <c r="N697" s="20">
        <v>0.09</v>
      </c>
      <c r="O697" s="20">
        <v>8.1000000000000003E-2</v>
      </c>
      <c r="P697" s="20">
        <v>0.20599999999999999</v>
      </c>
      <c r="Q697" s="20">
        <v>0.14699999999999999</v>
      </c>
      <c r="R697" s="20">
        <v>0.122</v>
      </c>
      <c r="S697" s="20">
        <v>0.19800000000000001</v>
      </c>
      <c r="T697" s="20">
        <v>0.27900000000000003</v>
      </c>
      <c r="U697" s="20">
        <v>0.19</v>
      </c>
      <c r="V697" s="20">
        <v>0.20699999999999999</v>
      </c>
      <c r="W697" s="20">
        <v>9.5000000000000001E-2</v>
      </c>
      <c r="X697" s="20">
        <v>0.123</v>
      </c>
      <c r="Y697" s="20">
        <v>8.8999999999999996E-2</v>
      </c>
      <c r="Z697" s="20">
        <v>0.21199999999999999</v>
      </c>
      <c r="AA697" s="19"/>
      <c r="AB697" s="20">
        <v>8.6999999999999994E-2</v>
      </c>
      <c r="AC697" s="20">
        <v>0.09</v>
      </c>
      <c r="AD697" s="20">
        <v>8.1000000000000003E-2</v>
      </c>
      <c r="AE697" s="20">
        <v>0.20599999999999999</v>
      </c>
      <c r="AF697" s="20">
        <v>0.14699999999999999</v>
      </c>
      <c r="AG697" s="20">
        <v>0.122</v>
      </c>
      <c r="AH697" s="20">
        <v>0.19800000000000001</v>
      </c>
      <c r="AI697" s="20">
        <v>0.27900000000000003</v>
      </c>
      <c r="AJ697" s="20">
        <v>0.19</v>
      </c>
      <c r="AK697" s="20">
        <v>0.20699999999999999</v>
      </c>
      <c r="AL697" s="20">
        <v>9.5000000000000001E-2</v>
      </c>
      <c r="AM697" s="20">
        <v>0.123</v>
      </c>
      <c r="AN697" s="20">
        <v>8.8999999999999996E-2</v>
      </c>
      <c r="AO697" s="20">
        <v>0.21199999999999999</v>
      </c>
      <c r="AP697" s="19"/>
      <c r="AQ697" s="19">
        <f t="shared" si="197"/>
        <v>0</v>
      </c>
      <c r="AR697" s="19">
        <f t="shared" si="184"/>
        <v>0</v>
      </c>
      <c r="AS697" s="19">
        <f t="shared" si="185"/>
        <v>0</v>
      </c>
      <c r="AT697" s="19">
        <f t="shared" si="186"/>
        <v>0</v>
      </c>
      <c r="AU697" s="19">
        <f t="shared" si="187"/>
        <v>0</v>
      </c>
      <c r="AV697" s="19">
        <f t="shared" si="188"/>
        <v>0</v>
      </c>
      <c r="AW697" s="19">
        <f t="shared" si="189"/>
        <v>0</v>
      </c>
      <c r="AX697" s="19">
        <f t="shared" si="190"/>
        <v>0</v>
      </c>
      <c r="AY697" s="19">
        <f t="shared" si="191"/>
        <v>0</v>
      </c>
      <c r="AZ697" s="19">
        <f t="shared" si="192"/>
        <v>0</v>
      </c>
      <c r="BA697" s="19">
        <f t="shared" si="193"/>
        <v>0</v>
      </c>
      <c r="BB697" s="19">
        <f t="shared" si="194"/>
        <v>0</v>
      </c>
      <c r="BC697" s="19">
        <f t="shared" si="195"/>
        <v>0</v>
      </c>
      <c r="BD697" s="19">
        <f t="shared" si="196"/>
        <v>0</v>
      </c>
      <c r="BE697" s="19"/>
      <c r="BF697" s="21">
        <f t="shared" si="201"/>
        <v>0</v>
      </c>
      <c r="BG697" s="21">
        <f t="shared" si="201"/>
        <v>0</v>
      </c>
      <c r="BH697" s="21">
        <f t="shared" si="201"/>
        <v>0</v>
      </c>
      <c r="BI697" s="21">
        <f t="shared" si="201"/>
        <v>0</v>
      </c>
      <c r="BJ697" s="21">
        <f t="shared" si="201"/>
        <v>0</v>
      </c>
      <c r="BK697" s="21">
        <f t="shared" si="201"/>
        <v>0</v>
      </c>
      <c r="BL697" s="21">
        <f t="shared" si="201"/>
        <v>0</v>
      </c>
      <c r="BM697" s="21">
        <f t="shared" si="201"/>
        <v>0</v>
      </c>
      <c r="BN697" s="21">
        <f t="shared" si="201"/>
        <v>0</v>
      </c>
      <c r="BO697" s="21">
        <f t="shared" si="201"/>
        <v>0</v>
      </c>
      <c r="BP697" s="21">
        <f t="shared" si="201"/>
        <v>0</v>
      </c>
      <c r="BQ697" s="21">
        <f t="shared" si="201"/>
        <v>0</v>
      </c>
      <c r="BR697" s="21">
        <f t="shared" si="201"/>
        <v>0</v>
      </c>
      <c r="BS697" s="21">
        <f t="shared" si="201"/>
        <v>0</v>
      </c>
    </row>
    <row r="698" spans="2:71" x14ac:dyDescent="0.25">
      <c r="D698" s="22" t="s">
        <v>88</v>
      </c>
      <c r="E698" s="23" t="s">
        <v>74</v>
      </c>
      <c r="F698" s="22" t="s">
        <v>64</v>
      </c>
      <c r="G698" s="22" t="s">
        <v>75</v>
      </c>
      <c r="H698" s="41"/>
      <c r="I698" s="41"/>
      <c r="J698" s="41"/>
      <c r="K698" s="41"/>
      <c r="L698" s="24"/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24"/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24"/>
      <c r="AQ698" s="11">
        <f t="shared" si="197"/>
        <v>0</v>
      </c>
      <c r="AR698" s="11">
        <f t="shared" si="184"/>
        <v>0</v>
      </c>
      <c r="AS698" s="11">
        <f t="shared" si="185"/>
        <v>0</v>
      </c>
      <c r="AT698" s="11">
        <f t="shared" si="186"/>
        <v>0</v>
      </c>
      <c r="AU698" s="11">
        <f t="shared" si="187"/>
        <v>0</v>
      </c>
      <c r="AV698" s="11">
        <f t="shared" si="188"/>
        <v>0</v>
      </c>
      <c r="AW698" s="11">
        <f t="shared" si="189"/>
        <v>0</v>
      </c>
      <c r="AX698" s="11">
        <f t="shared" si="190"/>
        <v>0</v>
      </c>
      <c r="AY698" s="11">
        <f t="shared" si="191"/>
        <v>0</v>
      </c>
      <c r="AZ698" s="11">
        <f t="shared" si="192"/>
        <v>0</v>
      </c>
      <c r="BA698" s="11">
        <f t="shared" si="193"/>
        <v>0</v>
      </c>
      <c r="BB698" s="11">
        <f t="shared" si="194"/>
        <v>0</v>
      </c>
      <c r="BC698" s="11">
        <f t="shared" si="195"/>
        <v>0</v>
      </c>
      <c r="BD698" s="11">
        <f t="shared" si="196"/>
        <v>0</v>
      </c>
      <c r="BE698" s="24"/>
      <c r="BF698" s="28">
        <f t="shared" si="201"/>
        <v>0</v>
      </c>
      <c r="BG698" s="28">
        <f t="shared" si="201"/>
        <v>0</v>
      </c>
      <c r="BH698" s="28">
        <f t="shared" si="201"/>
        <v>0</v>
      </c>
      <c r="BI698" s="28">
        <f t="shared" si="201"/>
        <v>0</v>
      </c>
      <c r="BJ698" s="28">
        <f t="shared" si="201"/>
        <v>0</v>
      </c>
      <c r="BK698" s="28">
        <f t="shared" si="201"/>
        <v>0</v>
      </c>
      <c r="BL698" s="28">
        <f t="shared" si="201"/>
        <v>0</v>
      </c>
      <c r="BM698" s="28">
        <f t="shared" si="201"/>
        <v>0</v>
      </c>
      <c r="BN698" s="28">
        <f t="shared" si="201"/>
        <v>0</v>
      </c>
      <c r="BO698" s="28">
        <f t="shared" si="201"/>
        <v>0</v>
      </c>
      <c r="BP698" s="28">
        <f t="shared" si="201"/>
        <v>0</v>
      </c>
      <c r="BQ698" s="28">
        <f t="shared" si="201"/>
        <v>0</v>
      </c>
      <c r="BR698" s="28">
        <f t="shared" si="201"/>
        <v>0</v>
      </c>
      <c r="BS698" s="28">
        <f t="shared" si="201"/>
        <v>0</v>
      </c>
    </row>
    <row r="699" spans="2:71" x14ac:dyDescent="0.25">
      <c r="N699" s="14"/>
      <c r="AC699" s="14"/>
      <c r="AR699" s="14"/>
      <c r="BG699" s="14"/>
    </row>
    <row r="700" spans="2:71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</row>
  </sheetData>
  <conditionalFormatting sqref="BF6:BS698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Q6:BD698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316A2059-05AD-474F-A15D-7F9225AC00FE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06302-0EF4-405C-B559-2731861186AE}">
  <sheetPr codeName="Sheet4">
    <tabColor theme="4" tint="0.59999389629810485"/>
  </sheetPr>
  <dimension ref="A1:CU114"/>
  <sheetViews>
    <sheetView showGridLines="0" zoomScale="80" zoomScaleNormal="80" workbookViewId="0">
      <pane xSplit="7" ySplit="5" topLeftCell="H6" activePane="bottomRight" state="frozen"/>
      <selection activeCell="H6" sqref="H6"/>
      <selection pane="topRight" activeCell="H6" sqref="H6"/>
      <selection pane="bottomLeft" activeCell="H6" sqref="H6"/>
      <selection pane="bottomRight" activeCell="I3" sqref="I3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99" width="0" style="14" hidden="1" customWidth="1"/>
    <col min="100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per MPAN</v>
      </c>
      <c r="N1" s="5"/>
      <c r="AC1" s="5"/>
      <c r="AR1" s="5"/>
      <c r="BG1" s="5"/>
      <c r="BU1" s="2"/>
      <c r="BV1" s="2"/>
      <c r="BW1" s="2"/>
    </row>
    <row r="2" spans="1:75" x14ac:dyDescent="0.25">
      <c r="E2" s="15"/>
      <c r="N2" s="14"/>
      <c r="AC2" s="14"/>
      <c r="AR2" s="14"/>
      <c r="BG2" s="14"/>
    </row>
    <row r="3" spans="1:75" x14ac:dyDescent="0.25">
      <c r="B3" s="16" t="s">
        <v>93</v>
      </c>
    </row>
    <row r="4" spans="1:75" x14ac:dyDescent="0.25">
      <c r="H4" s="18"/>
      <c r="I4" s="18"/>
      <c r="J4" s="18"/>
      <c r="K4" s="18"/>
      <c r="L4" s="18" t="s">
        <v>92</v>
      </c>
      <c r="AA4" s="18" t="s">
        <v>91</v>
      </c>
      <c r="AP4" s="18" t="s">
        <v>84</v>
      </c>
      <c r="BE4" s="18" t="s">
        <v>85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84</v>
      </c>
      <c r="J5" s="67"/>
      <c r="K5" s="66" t="s">
        <v>94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29" t="s">
        <v>90</v>
      </c>
      <c r="E6" s="29" t="s">
        <v>65</v>
      </c>
      <c r="F6" s="30" t="s">
        <v>32</v>
      </c>
      <c r="G6" s="29" t="s">
        <v>80</v>
      </c>
      <c r="H6" s="31"/>
      <c r="I6" s="31"/>
      <c r="J6" s="31"/>
      <c r="K6" s="31"/>
      <c r="L6" s="31"/>
      <c r="M6" s="32">
        <v>86.063619023118051</v>
      </c>
      <c r="N6" s="32">
        <v>98.297992890719883</v>
      </c>
      <c r="O6" s="32">
        <v>84.674570979046834</v>
      </c>
      <c r="P6" s="32">
        <v>158.02926662686087</v>
      </c>
      <c r="Q6" s="32">
        <v>83.318979038072314</v>
      </c>
      <c r="R6" s="32">
        <v>101.64148337941813</v>
      </c>
      <c r="S6" s="32">
        <v>124.19811084413953</v>
      </c>
      <c r="T6" s="32">
        <v>81.361691370949913</v>
      </c>
      <c r="U6" s="32">
        <v>108.27380892213867</v>
      </c>
      <c r="V6" s="32">
        <v>97.007668074908622</v>
      </c>
      <c r="W6" s="32">
        <v>81.383751135058176</v>
      </c>
      <c r="X6" s="32">
        <v>86.35352195984278</v>
      </c>
      <c r="Y6" s="32">
        <v>110.56765108449753</v>
      </c>
      <c r="Z6" s="32">
        <v>104.80486983553178</v>
      </c>
      <c r="AA6" s="33"/>
      <c r="AB6" s="32">
        <v>86.428619023118046</v>
      </c>
      <c r="AC6" s="32">
        <v>98.699492890719881</v>
      </c>
      <c r="AD6" s="32">
        <v>85.039570979046829</v>
      </c>
      <c r="AE6" s="32">
        <v>158.61326662686088</v>
      </c>
      <c r="AF6" s="32">
        <v>83.647479038072319</v>
      </c>
      <c r="AG6" s="32">
        <v>101.96998337941812</v>
      </c>
      <c r="AH6" s="32">
        <v>124.70911084413952</v>
      </c>
      <c r="AI6" s="32">
        <v>81.726691370949908</v>
      </c>
      <c r="AJ6" s="32">
        <v>108.63880892213868</v>
      </c>
      <c r="AK6" s="32">
        <v>97.299668074908624</v>
      </c>
      <c r="AL6" s="32">
        <v>81.748751135058185</v>
      </c>
      <c r="AM6" s="32">
        <v>86.682021959842771</v>
      </c>
      <c r="AN6" s="32">
        <v>110.89615108449753</v>
      </c>
      <c r="AO6" s="32">
        <v>105.38886983553179</v>
      </c>
      <c r="AP6" s="33"/>
      <c r="AQ6" s="68">
        <f t="shared" ref="AQ6:AQ69" si="0">IF(AND(OR(AB6 = "",AB6 = 0), OR(M6 = "",M6 = 0)), 0, AB6 - M6)</f>
        <v>0.36499999999999488</v>
      </c>
      <c r="AR6" s="68">
        <f t="shared" ref="AR6:AR69" si="1">IF(AND(OR(AC6 = "",AC6 = 0), OR(N6 = "",N6 = 0)), 0, AC6 - N6)</f>
        <v>0.40149999999999864</v>
      </c>
      <c r="AS6" s="68">
        <f t="shared" ref="AS6:AS12" si="2">IF(AND(OR(AD6 = "",AD6 = 0), OR(O6 = "",O6 = 0)), 0, AD6 - O6)</f>
        <v>0.36499999999999488</v>
      </c>
      <c r="AT6" s="68">
        <f t="shared" ref="AT6:AT69" si="3">IF(AND(OR(AE6 = "",AE6 = 0), OR(P6 = "",P6 = 0)), 0, AE6 - P6)</f>
        <v>0.58400000000000318</v>
      </c>
      <c r="AU6" s="68">
        <f t="shared" ref="AU6:AU69" si="4">IF(AND(OR(AF6 = "",AF6 = 0), OR(Q6 = "",Q6 = 0)), 0, AF6 - Q6)</f>
        <v>0.32850000000000534</v>
      </c>
      <c r="AV6" s="68">
        <f t="shared" ref="AV6:AV69" si="5">IF(AND(OR(AG6 = "",AG6 = 0), OR(R6 = "",R6 = 0)), 0, AG6 - R6)</f>
        <v>0.32849999999999113</v>
      </c>
      <c r="AW6" s="68">
        <f t="shared" ref="AW6:AW69" si="6">IF(AND(OR(AH6 = "",AH6 = 0), OR(S6 = "",S6 = 0)), 0, AH6 - S6)</f>
        <v>0.51099999999998147</v>
      </c>
      <c r="AX6" s="68">
        <f t="shared" ref="AX6:AX69" si="7">IF(AND(OR(AI6 = "",AI6 = 0), OR(T6 = "",T6 = 0)), 0, AI6 - T6)</f>
        <v>0.36499999999999488</v>
      </c>
      <c r="AY6" s="68">
        <f t="shared" ref="AY6:AY69" si="8">IF(AND(OR(AJ6 = "",AJ6 = 0), OR(U6 = "",U6 = 0)), 0, AJ6 - U6)</f>
        <v>0.36500000000000909</v>
      </c>
      <c r="AZ6" s="68">
        <f t="shared" ref="AZ6:AZ69" si="9">IF(AND(OR(AK6 = "",AK6 = 0), OR(V6 = "",V6 = 0)), 0, AK6 - V6)</f>
        <v>0.29200000000000159</v>
      </c>
      <c r="BA6" s="68">
        <f t="shared" ref="BA6:BA69" si="10">IF(AND(OR(AL6 = "",AL6 = 0), OR(W6 = "",W6 = 0)), 0, AL6 - W6)</f>
        <v>0.36500000000000909</v>
      </c>
      <c r="BB6" s="68">
        <f t="shared" ref="BB6:BB69" si="11">IF(AND(OR(AM6 = "",AM6 = 0), OR(X6 = "",X6 = 0)), 0, AM6 - X6)</f>
        <v>0.32849999999999113</v>
      </c>
      <c r="BC6" s="68">
        <f t="shared" ref="BC6:BC69" si="12">IF(AND(OR(AN6 = "",AN6 = 0), OR(Y6 = "",Y6 = 0)), 0, AN6 - Y6)</f>
        <v>0.32850000000000534</v>
      </c>
      <c r="BD6" s="68">
        <f t="shared" ref="BD6:BD69" si="13">IF(AND(OR(AO6 = "",AO6 = 0), OR(Z6 = "",Z6 = 0)), 0, AO6 - Z6)</f>
        <v>0.58400000000001739</v>
      </c>
      <c r="BE6" s="31"/>
      <c r="BF6" s="34">
        <f>IF(OR(M6 = 0, M6 = ""), 0, AQ6 / M6)</f>
        <v>4.2410487049347771E-3</v>
      </c>
      <c r="BG6" s="34">
        <f t="shared" ref="BG6:BS25" si="14">IF(OR(N6 = 0, N6 = ""), 0, AR6 / N6)</f>
        <v>4.0845188003620315E-3</v>
      </c>
      <c r="BH6" s="34">
        <f t="shared" si="14"/>
        <v>4.3106211909867964E-3</v>
      </c>
      <c r="BI6" s="34">
        <f t="shared" si="14"/>
        <v>3.6955180041361928E-3</v>
      </c>
      <c r="BJ6" s="34">
        <f t="shared" si="14"/>
        <v>3.9426791325647232E-3</v>
      </c>
      <c r="BK6" s="34">
        <f t="shared" si="14"/>
        <v>3.2319481089599159E-3</v>
      </c>
      <c r="BL6" s="34">
        <f t="shared" si="14"/>
        <v>4.1143943054113997E-3</v>
      </c>
      <c r="BM6" s="34">
        <f t="shared" si="14"/>
        <v>4.4861407604699531E-3</v>
      </c>
      <c r="BN6" s="34">
        <f t="shared" si="14"/>
        <v>3.3710830313772935E-3</v>
      </c>
      <c r="BO6" s="34">
        <f t="shared" si="14"/>
        <v>3.0100713252329838E-3</v>
      </c>
      <c r="BP6" s="34">
        <f t="shared" si="14"/>
        <v>4.4849247535209249E-3</v>
      </c>
      <c r="BQ6" s="34">
        <f t="shared" si="14"/>
        <v>3.8041297279427051E-3</v>
      </c>
      <c r="BR6" s="34">
        <f t="shared" si="14"/>
        <v>2.9710317328615447E-3</v>
      </c>
      <c r="BS6" s="34">
        <f t="shared" si="14"/>
        <v>5.5722601527627208E-3</v>
      </c>
      <c r="BU6" s="63" t="s">
        <v>83</v>
      </c>
      <c r="BV6" s="63" t="s">
        <v>76</v>
      </c>
      <c r="BW6" s="63" t="s">
        <v>32</v>
      </c>
    </row>
    <row r="7" spans="1:75" x14ac:dyDescent="0.25">
      <c r="D7" s="13" t="s">
        <v>90</v>
      </c>
      <c r="E7" s="13" t="s">
        <v>65</v>
      </c>
      <c r="F7" s="7" t="s">
        <v>33</v>
      </c>
      <c r="G7" s="13" t="s">
        <v>80</v>
      </c>
      <c r="M7" s="35">
        <v>105.61453861931153</v>
      </c>
      <c r="N7" s="35">
        <v>130.32044564847493</v>
      </c>
      <c r="O7" s="35">
        <v>114.69884500464059</v>
      </c>
      <c r="P7" s="35">
        <v>256.88632465403765</v>
      </c>
      <c r="Q7" s="35">
        <v>105.07340529918203</v>
      </c>
      <c r="R7" s="35">
        <v>127.82946877661568</v>
      </c>
      <c r="S7" s="35">
        <v>175.53342814964941</v>
      </c>
      <c r="T7" s="35">
        <v>99.000115786398965</v>
      </c>
      <c r="U7" s="35">
        <v>125.59835124387257</v>
      </c>
      <c r="V7" s="35">
        <v>106.87752531151305</v>
      </c>
      <c r="W7" s="35">
        <v>94.313253430518813</v>
      </c>
      <c r="X7" s="35">
        <v>107.83811263850724</v>
      </c>
      <c r="Y7" s="35">
        <v>150.6803515557875</v>
      </c>
      <c r="Z7" s="35">
        <v>142.67879844222375</v>
      </c>
      <c r="AA7" s="36"/>
      <c r="AB7" s="35">
        <v>105.97953861931153</v>
      </c>
      <c r="AC7" s="35">
        <v>130.7219456484749</v>
      </c>
      <c r="AD7" s="35">
        <v>115.0638450046406</v>
      </c>
      <c r="AE7" s="35">
        <v>257.47032465403765</v>
      </c>
      <c r="AF7" s="35">
        <v>105.40190529918202</v>
      </c>
      <c r="AG7" s="35">
        <v>128.15796877661569</v>
      </c>
      <c r="AH7" s="35">
        <v>176.04442814964941</v>
      </c>
      <c r="AI7" s="35">
        <v>99.365115786398945</v>
      </c>
      <c r="AJ7" s="35">
        <v>125.96335124387257</v>
      </c>
      <c r="AK7" s="35">
        <v>107.16952531151304</v>
      </c>
      <c r="AL7" s="35">
        <v>94.678253430518808</v>
      </c>
      <c r="AM7" s="35">
        <v>108.16661263850723</v>
      </c>
      <c r="AN7" s="35">
        <v>151.00885155578749</v>
      </c>
      <c r="AO7" s="35">
        <v>143.26279844222375</v>
      </c>
      <c r="AP7" s="36"/>
      <c r="AQ7" s="69">
        <f t="shared" si="0"/>
        <v>0.36499999999999488</v>
      </c>
      <c r="AR7" s="69">
        <f t="shared" si="1"/>
        <v>0.40149999999997021</v>
      </c>
      <c r="AS7" s="69">
        <f t="shared" si="2"/>
        <v>0.36500000000000909</v>
      </c>
      <c r="AT7" s="69">
        <f t="shared" si="3"/>
        <v>0.58400000000000318</v>
      </c>
      <c r="AU7" s="69">
        <f t="shared" si="4"/>
        <v>0.32849999999999113</v>
      </c>
      <c r="AV7" s="69">
        <f t="shared" si="5"/>
        <v>0.32850000000000534</v>
      </c>
      <c r="AW7" s="69">
        <f t="shared" si="6"/>
        <v>0.51099999999999568</v>
      </c>
      <c r="AX7" s="69">
        <f t="shared" si="7"/>
        <v>0.36499999999998067</v>
      </c>
      <c r="AY7" s="69">
        <f t="shared" si="8"/>
        <v>0.36499999999999488</v>
      </c>
      <c r="AZ7" s="69">
        <f t="shared" si="9"/>
        <v>0.29199999999998738</v>
      </c>
      <c r="BA7" s="69">
        <f t="shared" si="10"/>
        <v>0.36499999999999488</v>
      </c>
      <c r="BB7" s="69">
        <f t="shared" si="11"/>
        <v>0.32849999999999113</v>
      </c>
      <c r="BC7" s="69">
        <f t="shared" si="12"/>
        <v>0.32849999999999113</v>
      </c>
      <c r="BD7" s="69">
        <f t="shared" si="13"/>
        <v>0.58400000000000318</v>
      </c>
      <c r="BF7" s="37">
        <f t="shared" ref="BF7:BN52" si="15">IF(OR(M7 = 0, M7 = ""), 0, AQ7 / M7)</f>
        <v>3.4559635895929099E-3</v>
      </c>
      <c r="BG7" s="37">
        <f t="shared" si="14"/>
        <v>3.0808673036844298E-3</v>
      </c>
      <c r="BH7" s="37">
        <f t="shared" si="14"/>
        <v>3.1822465168262295E-3</v>
      </c>
      <c r="BI7" s="37">
        <f t="shared" si="14"/>
        <v>2.2733790939883885E-3</v>
      </c>
      <c r="BJ7" s="37">
        <f t="shared" si="14"/>
        <v>3.1263857782531431E-3</v>
      </c>
      <c r="BK7" s="37">
        <f t="shared" si="14"/>
        <v>2.5698299706937299E-3</v>
      </c>
      <c r="BL7" s="37">
        <f t="shared" si="14"/>
        <v>2.9111264184070247E-3</v>
      </c>
      <c r="BM7" s="37">
        <f t="shared" si="14"/>
        <v>3.6868643748609216E-3</v>
      </c>
      <c r="BN7" s="37">
        <f t="shared" si="14"/>
        <v>2.906089103759646E-3</v>
      </c>
      <c r="BO7" s="37">
        <f t="shared" si="14"/>
        <v>2.7320991868861372E-3</v>
      </c>
      <c r="BP7" s="37">
        <f t="shared" si="14"/>
        <v>3.8700817406208212E-3</v>
      </c>
      <c r="BQ7" s="37">
        <f t="shared" si="14"/>
        <v>3.04623283885895E-3</v>
      </c>
      <c r="BR7" s="37">
        <f t="shared" si="14"/>
        <v>2.1801117173420462E-3</v>
      </c>
      <c r="BS7" s="37">
        <f t="shared" si="14"/>
        <v>4.0931098830110186E-3</v>
      </c>
      <c r="BU7" s="63" t="s">
        <v>83</v>
      </c>
      <c r="BV7" s="63" t="s">
        <v>76</v>
      </c>
      <c r="BW7" s="63" t="s">
        <v>33</v>
      </c>
    </row>
    <row r="8" spans="1:75" x14ac:dyDescent="0.25">
      <c r="D8" s="13" t="s">
        <v>90</v>
      </c>
      <c r="E8" s="13" t="s">
        <v>65</v>
      </c>
      <c r="F8" s="7" t="s">
        <v>34</v>
      </c>
      <c r="G8" s="13" t="s">
        <v>80</v>
      </c>
      <c r="M8" s="38">
        <v>23.285443201010878</v>
      </c>
      <c r="N8" s="38">
        <v>51.956769164148547</v>
      </c>
      <c r="O8" s="38">
        <v>42.088456367179248</v>
      </c>
      <c r="P8" s="38">
        <v>132.445179713828</v>
      </c>
      <c r="Q8" s="38">
        <v>23.802914211631819</v>
      </c>
      <c r="R8" s="38">
        <v>41.007548087287624</v>
      </c>
      <c r="S8" s="38">
        <v>63.732915130715874</v>
      </c>
      <c r="T8" s="38">
        <v>0</v>
      </c>
      <c r="U8" s="38">
        <v>19.73820788933487</v>
      </c>
      <c r="V8" s="38">
        <v>2.9970929794697825</v>
      </c>
      <c r="W8" s="38">
        <v>0</v>
      </c>
      <c r="X8" s="38">
        <v>0</v>
      </c>
      <c r="Y8" s="38">
        <v>0</v>
      </c>
      <c r="Z8" s="38">
        <v>0</v>
      </c>
      <c r="AA8" s="36"/>
      <c r="AB8" s="38">
        <v>23.285443201010878</v>
      </c>
      <c r="AC8" s="38">
        <v>51.956769164148547</v>
      </c>
      <c r="AD8" s="38">
        <v>42.088456367179248</v>
      </c>
      <c r="AE8" s="38">
        <v>132.445179713828</v>
      </c>
      <c r="AF8" s="38">
        <v>23.802914211631819</v>
      </c>
      <c r="AG8" s="38">
        <v>41.007548087287624</v>
      </c>
      <c r="AH8" s="38">
        <v>63.732915130715874</v>
      </c>
      <c r="AI8" s="38">
        <v>0</v>
      </c>
      <c r="AJ8" s="38">
        <v>19.73820788933487</v>
      </c>
      <c r="AK8" s="38">
        <v>2.9970929794697825</v>
      </c>
      <c r="AL8" s="38" t="s">
        <v>77</v>
      </c>
      <c r="AM8" s="38" t="s">
        <v>77</v>
      </c>
      <c r="AN8" s="38" t="s">
        <v>77</v>
      </c>
      <c r="AO8" s="38" t="s">
        <v>77</v>
      </c>
      <c r="AP8" s="36"/>
      <c r="AQ8" s="70">
        <f t="shared" si="0"/>
        <v>0</v>
      </c>
      <c r="AR8" s="70">
        <f t="shared" si="1"/>
        <v>0</v>
      </c>
      <c r="AS8" s="70">
        <f t="shared" si="2"/>
        <v>0</v>
      </c>
      <c r="AT8" s="70">
        <f t="shared" si="3"/>
        <v>0</v>
      </c>
      <c r="AU8" s="70">
        <f t="shared" si="4"/>
        <v>0</v>
      </c>
      <c r="AV8" s="70">
        <f t="shared" si="5"/>
        <v>0</v>
      </c>
      <c r="AW8" s="70">
        <f t="shared" si="6"/>
        <v>0</v>
      </c>
      <c r="AX8" s="70">
        <f t="shared" si="7"/>
        <v>0</v>
      </c>
      <c r="AY8" s="70">
        <f t="shared" si="8"/>
        <v>0</v>
      </c>
      <c r="AZ8" s="70">
        <f t="shared" si="9"/>
        <v>0</v>
      </c>
      <c r="BA8" s="70">
        <f t="shared" si="10"/>
        <v>0</v>
      </c>
      <c r="BB8" s="70">
        <f t="shared" si="11"/>
        <v>0</v>
      </c>
      <c r="BC8" s="70">
        <f t="shared" si="12"/>
        <v>0</v>
      </c>
      <c r="BD8" s="70">
        <f t="shared" si="13"/>
        <v>0</v>
      </c>
      <c r="BF8" s="39">
        <f t="shared" si="15"/>
        <v>0</v>
      </c>
      <c r="BG8" s="39">
        <f t="shared" si="14"/>
        <v>0</v>
      </c>
      <c r="BH8" s="39">
        <f t="shared" si="14"/>
        <v>0</v>
      </c>
      <c r="BI8" s="39">
        <f t="shared" si="14"/>
        <v>0</v>
      </c>
      <c r="BJ8" s="39">
        <f t="shared" si="14"/>
        <v>0</v>
      </c>
      <c r="BK8" s="39">
        <f t="shared" si="14"/>
        <v>0</v>
      </c>
      <c r="BL8" s="39">
        <f t="shared" si="14"/>
        <v>0</v>
      </c>
      <c r="BM8" s="39">
        <f t="shared" si="14"/>
        <v>0</v>
      </c>
      <c r="BN8" s="39">
        <f t="shared" si="14"/>
        <v>0</v>
      </c>
      <c r="BO8" s="39">
        <f t="shared" si="14"/>
        <v>0</v>
      </c>
      <c r="BP8" s="39">
        <f t="shared" si="14"/>
        <v>0</v>
      </c>
      <c r="BQ8" s="39">
        <f t="shared" si="14"/>
        <v>0</v>
      </c>
      <c r="BR8" s="39">
        <f t="shared" si="14"/>
        <v>0</v>
      </c>
      <c r="BS8" s="39">
        <f t="shared" si="14"/>
        <v>0</v>
      </c>
      <c r="BU8" s="64" t="s">
        <v>83</v>
      </c>
      <c r="BV8" s="64" t="s">
        <v>76</v>
      </c>
      <c r="BW8" s="64" t="s">
        <v>34</v>
      </c>
    </row>
    <row r="9" spans="1:75" x14ac:dyDescent="0.25">
      <c r="D9" s="13" t="s">
        <v>90</v>
      </c>
      <c r="E9" s="13" t="s">
        <v>65</v>
      </c>
      <c r="F9" s="8" t="s">
        <v>35</v>
      </c>
      <c r="G9" s="13" t="s">
        <v>80</v>
      </c>
      <c r="M9" s="38">
        <v>310.20280146987847</v>
      </c>
      <c r="N9" s="38">
        <v>313.07932226193748</v>
      </c>
      <c r="O9" s="38">
        <v>305.55426111676019</v>
      </c>
      <c r="P9" s="38">
        <v>537.13750933398376</v>
      </c>
      <c r="Q9" s="38">
        <v>265.2316196125546</v>
      </c>
      <c r="R9" s="38">
        <v>413.62633346812578</v>
      </c>
      <c r="S9" s="38">
        <v>475.35224364068574</v>
      </c>
      <c r="T9" s="38">
        <v>179.44542337374679</v>
      </c>
      <c r="U9" s="38">
        <v>203.69393531565024</v>
      </c>
      <c r="V9" s="38">
        <v>236.51980132513722</v>
      </c>
      <c r="W9" s="38">
        <v>259.41443417037453</v>
      </c>
      <c r="X9" s="38">
        <v>303.40914115426165</v>
      </c>
      <c r="Y9" s="38">
        <v>310.56044802746101</v>
      </c>
      <c r="Z9" s="38">
        <v>322.33205932096007</v>
      </c>
      <c r="AA9" s="36"/>
      <c r="AB9" s="38">
        <v>310.31230146987849</v>
      </c>
      <c r="AC9" s="38">
        <v>313.22532226193749</v>
      </c>
      <c r="AD9" s="38">
        <v>305.66376111676016</v>
      </c>
      <c r="AE9" s="38">
        <v>537.46600933398372</v>
      </c>
      <c r="AF9" s="38">
        <v>265.30461961255457</v>
      </c>
      <c r="AG9" s="38">
        <v>413.73583346812575</v>
      </c>
      <c r="AH9" s="38">
        <v>475.53474364068575</v>
      </c>
      <c r="AI9" s="38">
        <v>179.55492337374679</v>
      </c>
      <c r="AJ9" s="38">
        <v>203.80343531565023</v>
      </c>
      <c r="AK9" s="38">
        <v>236.5928013251372</v>
      </c>
      <c r="AL9" s="38">
        <v>259.5239341703745</v>
      </c>
      <c r="AM9" s="38">
        <v>303.48214115426163</v>
      </c>
      <c r="AN9" s="38">
        <v>310.70644802746102</v>
      </c>
      <c r="AO9" s="38">
        <v>322.55105932096006</v>
      </c>
      <c r="AP9" s="36"/>
      <c r="AQ9" s="70">
        <f t="shared" si="0"/>
        <v>0.10950000000002547</v>
      </c>
      <c r="AR9" s="70">
        <f t="shared" si="1"/>
        <v>0.14600000000001501</v>
      </c>
      <c r="AS9" s="70">
        <f t="shared" si="2"/>
        <v>0.10949999999996862</v>
      </c>
      <c r="AT9" s="70">
        <f t="shared" si="3"/>
        <v>0.32849999999996271</v>
      </c>
      <c r="AU9" s="70">
        <f t="shared" si="4"/>
        <v>7.2999999999979082E-2</v>
      </c>
      <c r="AV9" s="70">
        <f t="shared" si="5"/>
        <v>0.10949999999996862</v>
      </c>
      <c r="AW9" s="70">
        <f t="shared" si="6"/>
        <v>0.18250000000000455</v>
      </c>
      <c r="AX9" s="70">
        <f t="shared" si="7"/>
        <v>0.10949999999999704</v>
      </c>
      <c r="AY9" s="70">
        <f t="shared" si="8"/>
        <v>0.10949999999999704</v>
      </c>
      <c r="AZ9" s="70">
        <f t="shared" si="9"/>
        <v>7.2999999999979082E-2</v>
      </c>
      <c r="BA9" s="70">
        <f t="shared" si="10"/>
        <v>0.10949999999996862</v>
      </c>
      <c r="BB9" s="70">
        <f t="shared" si="11"/>
        <v>7.2999999999979082E-2</v>
      </c>
      <c r="BC9" s="70">
        <f t="shared" si="12"/>
        <v>0.14600000000001501</v>
      </c>
      <c r="BD9" s="70">
        <f t="shared" si="13"/>
        <v>0.21899999999999409</v>
      </c>
      <c r="BF9" s="39">
        <f t="shared" si="15"/>
        <v>3.5299487780627995E-4</v>
      </c>
      <c r="BG9" s="39">
        <f t="shared" si="14"/>
        <v>4.6633549269620644E-4</v>
      </c>
      <c r="BH9" s="39">
        <f t="shared" si="14"/>
        <v>3.5836515452201739E-4</v>
      </c>
      <c r="BI9" s="39">
        <f t="shared" si="14"/>
        <v>6.1157523779577737E-4</v>
      </c>
      <c r="BJ9" s="39">
        <f t="shared" si="14"/>
        <v>2.7523113611648611E-4</v>
      </c>
      <c r="BK9" s="39">
        <f t="shared" si="14"/>
        <v>2.6473169414008486E-4</v>
      </c>
      <c r="BL9" s="39">
        <f t="shared" si="14"/>
        <v>3.8392582015023486E-4</v>
      </c>
      <c r="BM9" s="39">
        <f t="shared" si="14"/>
        <v>6.1021338934864747E-4</v>
      </c>
      <c r="BN9" s="39">
        <f t="shared" si="14"/>
        <v>5.3757123318528145E-4</v>
      </c>
      <c r="BO9" s="39">
        <f t="shared" si="14"/>
        <v>3.0864223456550263E-4</v>
      </c>
      <c r="BP9" s="39">
        <f t="shared" si="14"/>
        <v>4.2210449989090723E-4</v>
      </c>
      <c r="BQ9" s="39">
        <f t="shared" si="14"/>
        <v>2.4059921109253544E-4</v>
      </c>
      <c r="BR9" s="39">
        <f t="shared" si="14"/>
        <v>4.7011781740830401E-4</v>
      </c>
      <c r="BS9" s="39">
        <f t="shared" si="14"/>
        <v>6.7942357474881599E-4</v>
      </c>
      <c r="BU9" s="64" t="s">
        <v>83</v>
      </c>
      <c r="BV9" s="64" t="s">
        <v>76</v>
      </c>
      <c r="BW9" s="64" t="s">
        <v>35</v>
      </c>
    </row>
    <row r="10" spans="1:75" x14ac:dyDescent="0.25">
      <c r="D10" s="13" t="s">
        <v>90</v>
      </c>
      <c r="E10" s="13" t="s">
        <v>65</v>
      </c>
      <c r="F10" s="8" t="s">
        <v>36</v>
      </c>
      <c r="G10" s="13" t="s">
        <v>80</v>
      </c>
      <c r="M10" s="38">
        <v>426.19239039263948</v>
      </c>
      <c r="N10" s="38">
        <v>507.78887089547101</v>
      </c>
      <c r="O10" s="38">
        <v>530.21459174125971</v>
      </c>
      <c r="P10" s="38">
        <v>804.74414986850741</v>
      </c>
      <c r="Q10" s="38">
        <v>445.51874393241934</v>
      </c>
      <c r="R10" s="38">
        <v>570.06056412569103</v>
      </c>
      <c r="S10" s="38">
        <v>835.88263879375336</v>
      </c>
      <c r="T10" s="38">
        <v>338.95033578612509</v>
      </c>
      <c r="U10" s="38">
        <v>418.93978332195172</v>
      </c>
      <c r="V10" s="38">
        <v>325.6524072074705</v>
      </c>
      <c r="W10" s="38">
        <v>455.8104251683452</v>
      </c>
      <c r="X10" s="38">
        <v>421.51441903146906</v>
      </c>
      <c r="Y10" s="38">
        <v>478.9479689210271</v>
      </c>
      <c r="Z10" s="38">
        <v>534.66909177593504</v>
      </c>
      <c r="AA10" s="36"/>
      <c r="AB10" s="38">
        <v>426.30189039263956</v>
      </c>
      <c r="AC10" s="38">
        <v>507.93487089547102</v>
      </c>
      <c r="AD10" s="38">
        <v>530.32409174125974</v>
      </c>
      <c r="AE10" s="38">
        <v>805.07264986850748</v>
      </c>
      <c r="AF10" s="38">
        <v>445.59174393241932</v>
      </c>
      <c r="AG10" s="38">
        <v>570.17006412569106</v>
      </c>
      <c r="AH10" s="38">
        <v>836.06513879375336</v>
      </c>
      <c r="AI10" s="38">
        <v>339.05983578612512</v>
      </c>
      <c r="AJ10" s="38">
        <v>419.04928332195175</v>
      </c>
      <c r="AK10" s="38">
        <v>325.72540720747048</v>
      </c>
      <c r="AL10" s="38">
        <v>455.91992516834517</v>
      </c>
      <c r="AM10" s="38">
        <v>421.58741903146904</v>
      </c>
      <c r="AN10" s="38">
        <v>479.09396892102711</v>
      </c>
      <c r="AO10" s="38">
        <v>534.88809177593498</v>
      </c>
      <c r="AP10" s="36"/>
      <c r="AQ10" s="70">
        <f t="shared" si="0"/>
        <v>0.10950000000008231</v>
      </c>
      <c r="AR10" s="70">
        <f t="shared" si="1"/>
        <v>0.14600000000001501</v>
      </c>
      <c r="AS10" s="70">
        <f t="shared" si="2"/>
        <v>0.10950000000002547</v>
      </c>
      <c r="AT10" s="70">
        <f t="shared" si="3"/>
        <v>0.3285000000000764</v>
      </c>
      <c r="AU10" s="70">
        <f t="shared" si="4"/>
        <v>7.2999999999979082E-2</v>
      </c>
      <c r="AV10" s="70">
        <f t="shared" si="5"/>
        <v>0.10950000000002547</v>
      </c>
      <c r="AW10" s="70">
        <f t="shared" si="6"/>
        <v>0.18250000000000455</v>
      </c>
      <c r="AX10" s="70">
        <f t="shared" si="7"/>
        <v>0.10950000000002547</v>
      </c>
      <c r="AY10" s="70">
        <f t="shared" si="8"/>
        <v>0.10950000000002547</v>
      </c>
      <c r="AZ10" s="70">
        <f t="shared" si="9"/>
        <v>7.2999999999979082E-2</v>
      </c>
      <c r="BA10" s="70">
        <f t="shared" si="10"/>
        <v>0.10949999999996862</v>
      </c>
      <c r="BB10" s="70">
        <f t="shared" si="11"/>
        <v>7.2999999999979082E-2</v>
      </c>
      <c r="BC10" s="70">
        <f t="shared" si="12"/>
        <v>0.14600000000001501</v>
      </c>
      <c r="BD10" s="70">
        <f t="shared" si="13"/>
        <v>0.21899999999993724</v>
      </c>
      <c r="BF10" s="39">
        <f t="shared" si="15"/>
        <v>2.5692622033725879E-4</v>
      </c>
      <c r="BG10" s="39">
        <f t="shared" si="14"/>
        <v>2.8752107099659001E-4</v>
      </c>
      <c r="BH10" s="39">
        <f t="shared" si="14"/>
        <v>2.0652015562306619E-4</v>
      </c>
      <c r="BI10" s="39">
        <f t="shared" si="14"/>
        <v>4.0820427219477427E-4</v>
      </c>
      <c r="BJ10" s="39">
        <f t="shared" si="14"/>
        <v>1.6385393654964254E-4</v>
      </c>
      <c r="BK10" s="39">
        <f t="shared" si="14"/>
        <v>1.9208485359440181E-4</v>
      </c>
      <c r="BL10" s="39">
        <f t="shared" si="14"/>
        <v>2.18332085785831E-4</v>
      </c>
      <c r="BM10" s="39">
        <f t="shared" si="14"/>
        <v>3.2305617796796952E-4</v>
      </c>
      <c r="BN10" s="39">
        <f t="shared" si="14"/>
        <v>2.6137407894698706E-4</v>
      </c>
      <c r="BO10" s="39">
        <f t="shared" si="14"/>
        <v>2.2416539348186479E-4</v>
      </c>
      <c r="BP10" s="39">
        <f t="shared" si="14"/>
        <v>2.4023145139676611E-4</v>
      </c>
      <c r="BQ10" s="39">
        <f t="shared" si="14"/>
        <v>1.7318506011660092E-4</v>
      </c>
      <c r="BR10" s="39">
        <f t="shared" si="14"/>
        <v>3.0483478263604183E-4</v>
      </c>
      <c r="BS10" s="39">
        <f t="shared" si="14"/>
        <v>4.0959913967069945E-4</v>
      </c>
      <c r="BU10" s="64" t="s">
        <v>83</v>
      </c>
      <c r="BV10" s="64" t="s">
        <v>76</v>
      </c>
      <c r="BW10" s="64" t="s">
        <v>36</v>
      </c>
    </row>
    <row r="11" spans="1:75" x14ac:dyDescent="0.25">
      <c r="D11" s="13" t="s">
        <v>90</v>
      </c>
      <c r="E11" s="13" t="s">
        <v>65</v>
      </c>
      <c r="F11" s="8" t="s">
        <v>37</v>
      </c>
      <c r="G11" s="13" t="s">
        <v>80</v>
      </c>
      <c r="M11" s="38">
        <v>40.065913971332691</v>
      </c>
      <c r="N11" s="38">
        <v>119.34683182774918</v>
      </c>
      <c r="O11" s="38">
        <v>95.637437734079029</v>
      </c>
      <c r="P11" s="38">
        <v>260.5790697848181</v>
      </c>
      <c r="Q11" s="38">
        <v>50.475387553870995</v>
      </c>
      <c r="R11" s="38">
        <v>204.27586004473702</v>
      </c>
      <c r="S11" s="38">
        <v>84.34351347143452</v>
      </c>
      <c r="T11" s="38">
        <v>0.83748698437529023</v>
      </c>
      <c r="U11" s="38">
        <v>61.888085110043043</v>
      </c>
      <c r="V11" s="38">
        <v>32.723894169178024</v>
      </c>
      <c r="W11" s="38">
        <v>0</v>
      </c>
      <c r="X11" s="38">
        <v>0</v>
      </c>
      <c r="Y11" s="38">
        <v>0</v>
      </c>
      <c r="Z11" s="38">
        <v>0</v>
      </c>
      <c r="AA11" s="36"/>
      <c r="AB11" s="38">
        <v>40.065913971332691</v>
      </c>
      <c r="AC11" s="38">
        <v>119.34683182774918</v>
      </c>
      <c r="AD11" s="38">
        <v>95.637437734079029</v>
      </c>
      <c r="AE11" s="38">
        <v>260.5790697848181</v>
      </c>
      <c r="AF11" s="38">
        <v>50.475387553870995</v>
      </c>
      <c r="AG11" s="38">
        <v>204.27586004473702</v>
      </c>
      <c r="AH11" s="38">
        <v>84.34351347143452</v>
      </c>
      <c r="AI11" s="38">
        <v>0.83748698437529023</v>
      </c>
      <c r="AJ11" s="38">
        <v>61.888085110043043</v>
      </c>
      <c r="AK11" s="38">
        <v>32.723894169178024</v>
      </c>
      <c r="AL11" s="38" t="s">
        <v>77</v>
      </c>
      <c r="AM11" s="38" t="s">
        <v>77</v>
      </c>
      <c r="AN11" s="38" t="s">
        <v>77</v>
      </c>
      <c r="AO11" s="38" t="s">
        <v>77</v>
      </c>
      <c r="AP11" s="36"/>
      <c r="AQ11" s="70">
        <f t="shared" si="0"/>
        <v>0</v>
      </c>
      <c r="AR11" s="70">
        <f t="shared" si="1"/>
        <v>0</v>
      </c>
      <c r="AS11" s="70">
        <f t="shared" si="2"/>
        <v>0</v>
      </c>
      <c r="AT11" s="70">
        <f t="shared" si="3"/>
        <v>0</v>
      </c>
      <c r="AU11" s="70">
        <f t="shared" si="4"/>
        <v>0</v>
      </c>
      <c r="AV11" s="70">
        <f t="shared" si="5"/>
        <v>0</v>
      </c>
      <c r="AW11" s="70">
        <f t="shared" si="6"/>
        <v>0</v>
      </c>
      <c r="AX11" s="70">
        <f t="shared" si="7"/>
        <v>0</v>
      </c>
      <c r="AY11" s="70">
        <f t="shared" si="8"/>
        <v>0</v>
      </c>
      <c r="AZ11" s="70">
        <f t="shared" si="9"/>
        <v>0</v>
      </c>
      <c r="BA11" s="70">
        <f t="shared" si="10"/>
        <v>0</v>
      </c>
      <c r="BB11" s="70">
        <f t="shared" si="11"/>
        <v>0</v>
      </c>
      <c r="BC11" s="70">
        <f t="shared" si="12"/>
        <v>0</v>
      </c>
      <c r="BD11" s="70">
        <f t="shared" si="13"/>
        <v>0</v>
      </c>
      <c r="BF11" s="39">
        <f t="shared" si="15"/>
        <v>0</v>
      </c>
      <c r="BG11" s="39">
        <f t="shared" si="14"/>
        <v>0</v>
      </c>
      <c r="BH11" s="39">
        <f t="shared" si="14"/>
        <v>0</v>
      </c>
      <c r="BI11" s="39">
        <f t="shared" si="14"/>
        <v>0</v>
      </c>
      <c r="BJ11" s="39">
        <f t="shared" si="14"/>
        <v>0</v>
      </c>
      <c r="BK11" s="39">
        <f t="shared" si="14"/>
        <v>0</v>
      </c>
      <c r="BL11" s="39">
        <f t="shared" si="14"/>
        <v>0</v>
      </c>
      <c r="BM11" s="39">
        <f t="shared" si="14"/>
        <v>0</v>
      </c>
      <c r="BN11" s="39">
        <f t="shared" si="14"/>
        <v>0</v>
      </c>
      <c r="BO11" s="39">
        <f t="shared" si="14"/>
        <v>0</v>
      </c>
      <c r="BP11" s="39">
        <f t="shared" si="14"/>
        <v>0</v>
      </c>
      <c r="BQ11" s="39">
        <f t="shared" si="14"/>
        <v>0</v>
      </c>
      <c r="BR11" s="39">
        <f t="shared" si="14"/>
        <v>0</v>
      </c>
      <c r="BS11" s="39">
        <f t="shared" si="14"/>
        <v>0</v>
      </c>
      <c r="BU11" s="64" t="s">
        <v>83</v>
      </c>
      <c r="BV11" s="64" t="s">
        <v>76</v>
      </c>
      <c r="BW11" s="64" t="s">
        <v>37</v>
      </c>
    </row>
    <row r="12" spans="1:75" x14ac:dyDescent="0.25">
      <c r="D12" s="13" t="s">
        <v>90</v>
      </c>
      <c r="E12" s="13" t="s">
        <v>65</v>
      </c>
      <c r="F12" s="8" t="s">
        <v>38</v>
      </c>
      <c r="G12" s="13" t="s">
        <v>80</v>
      </c>
      <c r="M12" s="38">
        <v>1527.9381887872096</v>
      </c>
      <c r="N12" s="38">
        <v>1792.1981729963443</v>
      </c>
      <c r="O12" s="38">
        <v>2173.5136623413287</v>
      </c>
      <c r="P12" s="38">
        <v>3472.6306681904816</v>
      </c>
      <c r="Q12" s="38">
        <v>1205.7626540067236</v>
      </c>
      <c r="R12" s="38">
        <v>2565.444</v>
      </c>
      <c r="S12" s="38">
        <v>3246.8720000000003</v>
      </c>
      <c r="T12" s="38">
        <v>1912.2311095933155</v>
      </c>
      <c r="U12" s="38">
        <v>2477.0010503928715</v>
      </c>
      <c r="V12" s="38">
        <v>2428.7414644978885</v>
      </c>
      <c r="W12" s="38">
        <v>1179.9354762026667</v>
      </c>
      <c r="X12" s="38">
        <v>1429.2637155155969</v>
      </c>
      <c r="Y12" s="38">
        <v>1937.1848503334791</v>
      </c>
      <c r="Z12" s="38">
        <v>1904.1827968011105</v>
      </c>
      <c r="AA12" s="36"/>
      <c r="AB12" s="38">
        <v>1528.0476887872096</v>
      </c>
      <c r="AC12" s="38">
        <v>1792.3806729963444</v>
      </c>
      <c r="AD12" s="38">
        <v>2173.6231623413287</v>
      </c>
      <c r="AE12" s="38">
        <v>3472.9591681904817</v>
      </c>
      <c r="AF12" s="38">
        <v>1205.8356540067234</v>
      </c>
      <c r="AG12" s="38">
        <v>2565.5535</v>
      </c>
      <c r="AH12" s="38">
        <v>3247.018</v>
      </c>
      <c r="AI12" s="38">
        <v>1912.3406095933153</v>
      </c>
      <c r="AJ12" s="38">
        <v>2477.1105503928716</v>
      </c>
      <c r="AK12" s="38">
        <v>2428.8144644978888</v>
      </c>
      <c r="AL12" s="38">
        <v>1180.0449762026665</v>
      </c>
      <c r="AM12" s="38">
        <v>1429.3732155155969</v>
      </c>
      <c r="AN12" s="38">
        <v>1937.367350333479</v>
      </c>
      <c r="AO12" s="38">
        <v>1904.4017968011108</v>
      </c>
      <c r="AP12" s="36"/>
      <c r="AQ12" s="70">
        <f t="shared" si="0"/>
        <v>0.10950000000002547</v>
      </c>
      <c r="AR12" s="70">
        <f t="shared" si="1"/>
        <v>0.18250000000011823</v>
      </c>
      <c r="AS12" s="70">
        <f t="shared" si="2"/>
        <v>0.10950000000002547</v>
      </c>
      <c r="AT12" s="70">
        <f t="shared" si="3"/>
        <v>0.3285000000000764</v>
      </c>
      <c r="AU12" s="70">
        <f t="shared" si="4"/>
        <v>7.2999999999865395E-2</v>
      </c>
      <c r="AV12" s="70">
        <f t="shared" si="5"/>
        <v>0.10950000000002547</v>
      </c>
      <c r="AW12" s="70">
        <f t="shared" si="6"/>
        <v>0.14599999999973079</v>
      </c>
      <c r="AX12" s="70">
        <f t="shared" si="7"/>
        <v>0.10949999999979809</v>
      </c>
      <c r="AY12" s="70">
        <f t="shared" si="8"/>
        <v>0.10950000000002547</v>
      </c>
      <c r="AZ12" s="70">
        <f t="shared" si="9"/>
        <v>7.3000000000320142E-2</v>
      </c>
      <c r="BA12" s="70">
        <f t="shared" si="10"/>
        <v>0.10949999999979809</v>
      </c>
      <c r="BB12" s="70">
        <f t="shared" si="11"/>
        <v>0.10950000000002547</v>
      </c>
      <c r="BC12" s="70">
        <f t="shared" si="12"/>
        <v>0.18249999999989086</v>
      </c>
      <c r="BD12" s="70">
        <f t="shared" si="13"/>
        <v>0.21900000000027831</v>
      </c>
      <c r="BF12" s="39">
        <f t="shared" si="15"/>
        <v>7.166520269183162E-5</v>
      </c>
      <c r="BG12" s="39">
        <f t="shared" si="14"/>
        <v>1.018302566925396E-4</v>
      </c>
      <c r="BH12" s="39">
        <f t="shared" si="14"/>
        <v>5.037925544119703E-5</v>
      </c>
      <c r="BI12" s="39">
        <f t="shared" si="14"/>
        <v>9.4596872339220336E-5</v>
      </c>
      <c r="BJ12" s="39">
        <f t="shared" si="14"/>
        <v>6.0542594976953343E-5</v>
      </c>
      <c r="BK12" s="39">
        <f t="shared" si="14"/>
        <v>4.2682670134302469E-5</v>
      </c>
      <c r="BL12" s="39">
        <f t="shared" si="14"/>
        <v>4.4966355310505243E-5</v>
      </c>
      <c r="BM12" s="39">
        <f t="shared" si="14"/>
        <v>5.7262952919475331E-5</v>
      </c>
      <c r="BN12" s="39">
        <f t="shared" si="14"/>
        <v>4.4206682909019322E-5</v>
      </c>
      <c r="BO12" s="39">
        <f t="shared" si="14"/>
        <v>3.0056719114569062E-5</v>
      </c>
      <c r="BP12" s="39">
        <f t="shared" si="14"/>
        <v>9.2801684675332429E-5</v>
      </c>
      <c r="BQ12" s="39">
        <f t="shared" si="14"/>
        <v>7.6612873335641982E-5</v>
      </c>
      <c r="BR12" s="39">
        <f t="shared" si="14"/>
        <v>9.4208872203638269E-5</v>
      </c>
      <c r="BS12" s="39">
        <f t="shared" si="14"/>
        <v>1.1500996667346354E-4</v>
      </c>
      <c r="BU12" s="64" t="s">
        <v>83</v>
      </c>
      <c r="BV12" s="64" t="s">
        <v>76</v>
      </c>
      <c r="BW12" s="64" t="s">
        <v>38</v>
      </c>
    </row>
    <row r="13" spans="1:75" x14ac:dyDescent="0.25">
      <c r="D13" s="13" t="s">
        <v>90</v>
      </c>
      <c r="E13" s="13" t="s">
        <v>65</v>
      </c>
      <c r="F13" s="8" t="s">
        <v>39</v>
      </c>
      <c r="G13" s="13" t="s">
        <v>80</v>
      </c>
      <c r="M13" s="38">
        <v>1649.4031084796209</v>
      </c>
      <c r="N13" s="38">
        <v>3056.485430759089</v>
      </c>
      <c r="O13" s="38">
        <v>0</v>
      </c>
      <c r="P13" s="38">
        <v>0</v>
      </c>
      <c r="Q13" s="38">
        <v>0</v>
      </c>
      <c r="R13" s="38">
        <v>0</v>
      </c>
      <c r="S13" s="38">
        <v>3255.6129999999998</v>
      </c>
      <c r="T13" s="38">
        <v>0</v>
      </c>
      <c r="U13" s="38">
        <v>0</v>
      </c>
      <c r="V13" s="38">
        <v>0</v>
      </c>
      <c r="W13" s="38">
        <v>24.125380457399999</v>
      </c>
      <c r="X13" s="38">
        <v>1295.8201355470017</v>
      </c>
      <c r="Y13" s="38">
        <v>2085.477236437986</v>
      </c>
      <c r="Z13" s="38">
        <v>1771.7381222359306</v>
      </c>
      <c r="AA13" s="36"/>
      <c r="AB13" s="38">
        <v>1649.5126084796209</v>
      </c>
      <c r="AC13" s="38">
        <v>3056.6314307590887</v>
      </c>
      <c r="AD13" s="38" t="s">
        <v>77</v>
      </c>
      <c r="AE13" s="38" t="s">
        <v>77</v>
      </c>
      <c r="AF13" s="38" t="s">
        <v>77</v>
      </c>
      <c r="AG13" s="38" t="s">
        <v>77</v>
      </c>
      <c r="AH13" s="38">
        <v>3255.7589999999996</v>
      </c>
      <c r="AI13" s="38" t="s">
        <v>77</v>
      </c>
      <c r="AJ13" s="38" t="s">
        <v>77</v>
      </c>
      <c r="AK13" s="38" t="s">
        <v>77</v>
      </c>
      <c r="AL13" s="38">
        <v>24.198380457399999</v>
      </c>
      <c r="AM13" s="38">
        <v>1295.9296355470015</v>
      </c>
      <c r="AN13" s="38">
        <v>2085.6597364379859</v>
      </c>
      <c r="AO13" s="38">
        <v>1771.9571222359307</v>
      </c>
      <c r="AP13" s="36"/>
      <c r="AQ13" s="70">
        <f t="shared" si="0"/>
        <v>0.10950000000002547</v>
      </c>
      <c r="AR13" s="70">
        <f t="shared" si="1"/>
        <v>0.14599999999973079</v>
      </c>
      <c r="AS13" s="70">
        <f>IF(AND(OR(AD13 = "",AD13 = 0), OR(O13 = "",O13 = 0)), 0, AD13 - O13)</f>
        <v>0</v>
      </c>
      <c r="AT13" s="70">
        <f t="shared" si="3"/>
        <v>0</v>
      </c>
      <c r="AU13" s="70">
        <f t="shared" si="4"/>
        <v>0</v>
      </c>
      <c r="AV13" s="70">
        <f t="shared" si="5"/>
        <v>0</v>
      </c>
      <c r="AW13" s="70">
        <f t="shared" si="6"/>
        <v>0.14599999999973079</v>
      </c>
      <c r="AX13" s="70">
        <f t="shared" si="7"/>
        <v>0</v>
      </c>
      <c r="AY13" s="70">
        <f t="shared" si="8"/>
        <v>0</v>
      </c>
      <c r="AZ13" s="70">
        <f t="shared" si="9"/>
        <v>0</v>
      </c>
      <c r="BA13" s="70">
        <f t="shared" si="10"/>
        <v>7.3000000000000398E-2</v>
      </c>
      <c r="BB13" s="70">
        <f t="shared" si="11"/>
        <v>0.10949999999979809</v>
      </c>
      <c r="BC13" s="70">
        <f t="shared" si="12"/>
        <v>0.18249999999989086</v>
      </c>
      <c r="BD13" s="70">
        <f t="shared" si="13"/>
        <v>0.21900000000005093</v>
      </c>
      <c r="BF13" s="39">
        <f t="shared" si="15"/>
        <v>6.6387652258616069E-5</v>
      </c>
      <c r="BG13" s="39">
        <f t="shared" si="14"/>
        <v>4.7767281509164976E-5</v>
      </c>
      <c r="BH13" s="39">
        <f t="shared" si="14"/>
        <v>0</v>
      </c>
      <c r="BI13" s="39">
        <f t="shared" si="14"/>
        <v>0</v>
      </c>
      <c r="BJ13" s="39">
        <f t="shared" si="14"/>
        <v>0</v>
      </c>
      <c r="BK13" s="39">
        <f t="shared" si="14"/>
        <v>0</v>
      </c>
      <c r="BL13" s="39">
        <f t="shared" si="14"/>
        <v>4.4845625078819504E-5</v>
      </c>
      <c r="BM13" s="39">
        <f t="shared" si="14"/>
        <v>0</v>
      </c>
      <c r="BN13" s="39">
        <f t="shared" si="14"/>
        <v>0</v>
      </c>
      <c r="BO13" s="39">
        <f t="shared" si="14"/>
        <v>0</v>
      </c>
      <c r="BP13" s="39">
        <f t="shared" si="14"/>
        <v>3.0258590171832523E-3</v>
      </c>
      <c r="BQ13" s="39">
        <f t="shared" si="14"/>
        <v>8.4502468356517006E-5</v>
      </c>
      <c r="BR13" s="39">
        <f t="shared" si="14"/>
        <v>8.7509945834557518E-5</v>
      </c>
      <c r="BS13" s="39">
        <f t="shared" si="14"/>
        <v>1.2360743230137945E-4</v>
      </c>
      <c r="BU13" s="64" t="s">
        <v>83</v>
      </c>
      <c r="BV13" s="64" t="s">
        <v>76</v>
      </c>
      <c r="BW13" s="64" t="s">
        <v>39</v>
      </c>
    </row>
    <row r="14" spans="1:75" x14ac:dyDescent="0.25">
      <c r="D14" s="13" t="s">
        <v>90</v>
      </c>
      <c r="E14" s="13" t="s">
        <v>65</v>
      </c>
      <c r="F14" s="9" t="s">
        <v>40</v>
      </c>
      <c r="G14" s="13" t="s">
        <v>80</v>
      </c>
      <c r="M14" s="38">
        <v>2843.5639786529437</v>
      </c>
      <c r="N14" s="38">
        <v>4451.2882894285704</v>
      </c>
      <c r="O14" s="38">
        <v>3651.3739341041305</v>
      </c>
      <c r="P14" s="38">
        <v>26232.503589000247</v>
      </c>
      <c r="Q14" s="38">
        <v>1665.5384750396299</v>
      </c>
      <c r="R14" s="38">
        <v>4079.7087999999999</v>
      </c>
      <c r="S14" s="38">
        <v>3044.8530000000001</v>
      </c>
      <c r="T14" s="38">
        <v>0</v>
      </c>
      <c r="U14" s="38">
        <v>0</v>
      </c>
      <c r="V14" s="38">
        <v>0</v>
      </c>
      <c r="W14" s="38">
        <v>1713.6353241347488</v>
      </c>
      <c r="X14" s="38">
        <v>2138.4329360217066</v>
      </c>
      <c r="Y14" s="38">
        <v>1873.459347734675</v>
      </c>
      <c r="Z14" s="38">
        <v>959.80204884385853</v>
      </c>
      <c r="AA14" s="36"/>
      <c r="AB14" s="38">
        <v>2843.6734786529437</v>
      </c>
      <c r="AC14" s="38">
        <v>4451.434289428571</v>
      </c>
      <c r="AD14" s="38">
        <v>3651.4834341041305</v>
      </c>
      <c r="AE14" s="38">
        <v>26232.832089000243</v>
      </c>
      <c r="AF14" s="38">
        <v>1665.64797503963</v>
      </c>
      <c r="AG14" s="38">
        <v>4079.8182999999999</v>
      </c>
      <c r="AH14" s="38">
        <v>3044.9989999999998</v>
      </c>
      <c r="AI14" s="38" t="s">
        <v>77</v>
      </c>
      <c r="AJ14" s="38" t="s">
        <v>77</v>
      </c>
      <c r="AK14" s="38" t="s">
        <v>77</v>
      </c>
      <c r="AL14" s="38">
        <v>1713.7083241347489</v>
      </c>
      <c r="AM14" s="38">
        <v>2138.505936021706</v>
      </c>
      <c r="AN14" s="38">
        <v>1873.6053477346748</v>
      </c>
      <c r="AO14" s="38">
        <v>960.02104884385847</v>
      </c>
      <c r="AP14" s="36"/>
      <c r="AQ14" s="70">
        <f t="shared" si="0"/>
        <v>0.10950000000002547</v>
      </c>
      <c r="AR14" s="70">
        <f t="shared" si="1"/>
        <v>0.14600000000064028</v>
      </c>
      <c r="AS14" s="70">
        <f t="shared" ref="AS14:AS77" si="16">IF(AND(OR(AD14 = "",AD14 = 0), OR(O14 = "",O14 = 0)), 0, AD14 - O14)</f>
        <v>0.10950000000002547</v>
      </c>
      <c r="AT14" s="70">
        <f t="shared" si="3"/>
        <v>0.32849999999598367</v>
      </c>
      <c r="AU14" s="70">
        <f t="shared" si="4"/>
        <v>0.10950000000002547</v>
      </c>
      <c r="AV14" s="70">
        <f t="shared" si="5"/>
        <v>0.10950000000002547</v>
      </c>
      <c r="AW14" s="70">
        <f t="shared" si="6"/>
        <v>0.14599999999973079</v>
      </c>
      <c r="AX14" s="70">
        <f t="shared" si="7"/>
        <v>0</v>
      </c>
      <c r="AY14" s="70">
        <f t="shared" si="8"/>
        <v>0</v>
      </c>
      <c r="AZ14" s="70">
        <f t="shared" si="9"/>
        <v>0</v>
      </c>
      <c r="BA14" s="70">
        <f t="shared" si="10"/>
        <v>7.3000000000092768E-2</v>
      </c>
      <c r="BB14" s="70">
        <f t="shared" si="11"/>
        <v>7.2999999999410647E-2</v>
      </c>
      <c r="BC14" s="70">
        <f t="shared" si="12"/>
        <v>0.14599999999973079</v>
      </c>
      <c r="BD14" s="70">
        <f t="shared" si="13"/>
        <v>0.21899999999993724</v>
      </c>
      <c r="BF14" s="39">
        <f t="shared" si="15"/>
        <v>3.8508013472550012E-5</v>
      </c>
      <c r="BG14" s="39">
        <f t="shared" si="14"/>
        <v>3.2799493204557838E-5</v>
      </c>
      <c r="BH14" s="39">
        <f t="shared" si="14"/>
        <v>2.9988711640099779E-5</v>
      </c>
      <c r="BI14" s="39">
        <f t="shared" si="14"/>
        <v>1.252263242360632E-5</v>
      </c>
      <c r="BJ14" s="39">
        <f t="shared" si="14"/>
        <v>6.5744503438997412E-5</v>
      </c>
      <c r="BK14" s="39">
        <f t="shared" si="14"/>
        <v>2.6840150944112841E-5</v>
      </c>
      <c r="BL14" s="39">
        <f t="shared" si="14"/>
        <v>4.7949769660384523E-5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4.2599495337172765E-5</v>
      </c>
      <c r="BQ14" s="39">
        <f t="shared" si="14"/>
        <v>3.4137147239799924E-5</v>
      </c>
      <c r="BR14" s="39">
        <f t="shared" si="14"/>
        <v>7.7930700858958672E-5</v>
      </c>
      <c r="BS14" s="39">
        <f t="shared" si="14"/>
        <v>2.2817204887584519E-4</v>
      </c>
      <c r="BU14" s="64" t="s">
        <v>83</v>
      </c>
      <c r="BV14" s="64" t="s">
        <v>76</v>
      </c>
      <c r="BW14" s="64" t="s">
        <v>40</v>
      </c>
    </row>
    <row r="15" spans="1:75" x14ac:dyDescent="0.25">
      <c r="D15" s="13" t="s">
        <v>90</v>
      </c>
      <c r="E15" s="13" t="s">
        <v>65</v>
      </c>
      <c r="F15" s="9" t="s">
        <v>41</v>
      </c>
      <c r="G15" s="13" t="s">
        <v>80</v>
      </c>
      <c r="M15" s="38">
        <v>101.43783193773238</v>
      </c>
      <c r="N15" s="38">
        <v>89.936206623498109</v>
      </c>
      <c r="O15" s="38">
        <v>82.191199823249733</v>
      </c>
      <c r="P15" s="38">
        <v>209.08519216162566</v>
      </c>
      <c r="Q15" s="38">
        <v>119.70236451690202</v>
      </c>
      <c r="R15" s="38">
        <v>123.18462392718952</v>
      </c>
      <c r="S15" s="38">
        <v>158.60607302028711</v>
      </c>
      <c r="T15" s="38">
        <v>75.871570289372571</v>
      </c>
      <c r="U15" s="38">
        <v>120.61575481276886</v>
      </c>
      <c r="V15" s="38">
        <v>107.53819299991576</v>
      </c>
      <c r="W15" s="38">
        <v>82.142333523370567</v>
      </c>
      <c r="X15" s="38">
        <v>88.65029345247865</v>
      </c>
      <c r="Y15" s="38">
        <v>119.91576079653132</v>
      </c>
      <c r="Z15" s="38">
        <v>113.75303841222899</v>
      </c>
      <c r="AA15" s="36"/>
      <c r="AB15" s="38">
        <v>101.80283193773238</v>
      </c>
      <c r="AC15" s="38">
        <v>90.337706623498107</v>
      </c>
      <c r="AD15" s="38">
        <v>82.556199823249742</v>
      </c>
      <c r="AE15" s="38">
        <v>209.66919216162566</v>
      </c>
      <c r="AF15" s="38">
        <v>120.03086451690201</v>
      </c>
      <c r="AG15" s="38">
        <v>123.51312392718954</v>
      </c>
      <c r="AH15" s="38">
        <v>159.11707302028711</v>
      </c>
      <c r="AI15" s="38">
        <v>76.236570289372565</v>
      </c>
      <c r="AJ15" s="38">
        <v>120.98075481276886</v>
      </c>
      <c r="AK15" s="38">
        <v>107.83019299991578</v>
      </c>
      <c r="AL15" s="38">
        <v>82.507333523370576</v>
      </c>
      <c r="AM15" s="38">
        <v>88.978793452478641</v>
      </c>
      <c r="AN15" s="38">
        <v>120.24426079653132</v>
      </c>
      <c r="AO15" s="38">
        <v>114.33703841222898</v>
      </c>
      <c r="AP15" s="36"/>
      <c r="AQ15" s="70">
        <f t="shared" si="0"/>
        <v>0.36499999999999488</v>
      </c>
      <c r="AR15" s="70">
        <f t="shared" si="1"/>
        <v>0.40149999999999864</v>
      </c>
      <c r="AS15" s="70">
        <f t="shared" si="16"/>
        <v>0.36500000000000909</v>
      </c>
      <c r="AT15" s="70">
        <f t="shared" si="3"/>
        <v>0.58400000000000318</v>
      </c>
      <c r="AU15" s="70">
        <f t="shared" si="4"/>
        <v>0.32849999999999113</v>
      </c>
      <c r="AV15" s="70">
        <f t="shared" si="5"/>
        <v>0.32850000000001955</v>
      </c>
      <c r="AW15" s="70">
        <f t="shared" si="6"/>
        <v>0.51099999999999568</v>
      </c>
      <c r="AX15" s="70">
        <f t="shared" si="7"/>
        <v>0.36499999999999488</v>
      </c>
      <c r="AY15" s="70">
        <f t="shared" si="8"/>
        <v>0.36500000000000909</v>
      </c>
      <c r="AZ15" s="70">
        <f t="shared" si="9"/>
        <v>0.2920000000000158</v>
      </c>
      <c r="BA15" s="70">
        <f t="shared" si="10"/>
        <v>0.36500000000000909</v>
      </c>
      <c r="BB15" s="70">
        <f t="shared" si="11"/>
        <v>0.32849999999999113</v>
      </c>
      <c r="BC15" s="70">
        <f t="shared" si="12"/>
        <v>0.32850000000000534</v>
      </c>
      <c r="BD15" s="70">
        <f t="shared" si="13"/>
        <v>0.58399999999998897</v>
      </c>
      <c r="BF15" s="39">
        <f t="shared" si="15"/>
        <v>3.5982630250225591E-3</v>
      </c>
      <c r="BG15" s="39">
        <f t="shared" si="14"/>
        <v>4.4642754578343158E-3</v>
      </c>
      <c r="BH15" s="39">
        <f t="shared" si="14"/>
        <v>4.4408647249940762E-3</v>
      </c>
      <c r="BI15" s="39">
        <f t="shared" si="14"/>
        <v>2.7931198472848492E-3</v>
      </c>
      <c r="BJ15" s="39">
        <f t="shared" si="14"/>
        <v>2.744306692067113E-3</v>
      </c>
      <c r="BK15" s="39">
        <f t="shared" si="14"/>
        <v>2.6667289270955225E-3</v>
      </c>
      <c r="BL15" s="39">
        <f t="shared" si="14"/>
        <v>3.2218186244018176E-3</v>
      </c>
      <c r="BM15" s="39">
        <f t="shared" si="14"/>
        <v>4.8107611139178033E-3</v>
      </c>
      <c r="BN15" s="39">
        <f t="shared" si="14"/>
        <v>3.0261386712423805E-3</v>
      </c>
      <c r="BO15" s="39">
        <f t="shared" si="14"/>
        <v>2.7153143627794128E-3</v>
      </c>
      <c r="BP15" s="39">
        <f t="shared" si="14"/>
        <v>4.4435065859939546E-3</v>
      </c>
      <c r="BQ15" s="39">
        <f t="shared" si="14"/>
        <v>3.7055714900265375E-3</v>
      </c>
      <c r="BR15" s="39">
        <f t="shared" si="14"/>
        <v>2.7394230568022842E-3</v>
      </c>
      <c r="BS15" s="39">
        <f t="shared" si="14"/>
        <v>5.1339288000698032E-3</v>
      </c>
      <c r="BU15" s="64" t="s">
        <v>83</v>
      </c>
      <c r="BV15" s="64" t="s">
        <v>76</v>
      </c>
      <c r="BW15" s="64" t="s">
        <v>41</v>
      </c>
    </row>
    <row r="16" spans="1:75" x14ac:dyDescent="0.25">
      <c r="D16" s="13" t="s">
        <v>90</v>
      </c>
      <c r="E16" s="13" t="s">
        <v>65</v>
      </c>
      <c r="F16" s="9" t="s">
        <v>42</v>
      </c>
      <c r="G16" s="13" t="s">
        <v>80</v>
      </c>
      <c r="M16" s="38">
        <v>1362.7354021831413</v>
      </c>
      <c r="N16" s="38">
        <v>1104.7127273351555</v>
      </c>
      <c r="O16" s="38">
        <v>1251.3493908820346</v>
      </c>
      <c r="P16" s="38">
        <v>2815.1862972217623</v>
      </c>
      <c r="Q16" s="38">
        <v>1437.689704768469</v>
      </c>
      <c r="R16" s="38">
        <v>1625.995577953782</v>
      </c>
      <c r="S16" s="38">
        <v>1876.5357157838826</v>
      </c>
      <c r="T16" s="38">
        <v>499.16393652294636</v>
      </c>
      <c r="U16" s="38">
        <v>1259.9880537289218</v>
      </c>
      <c r="V16" s="38">
        <v>1170.8905202076742</v>
      </c>
      <c r="W16" s="38">
        <v>1288.2692691152211</v>
      </c>
      <c r="X16" s="38">
        <v>1228.9689329418259</v>
      </c>
      <c r="Y16" s="38">
        <v>1688.4874185549525</v>
      </c>
      <c r="Z16" s="38">
        <v>1583.9663732116783</v>
      </c>
      <c r="AA16" s="36"/>
      <c r="AB16" s="38">
        <v>1362.8449021831414</v>
      </c>
      <c r="AC16" s="38">
        <v>1104.8587273351554</v>
      </c>
      <c r="AD16" s="38">
        <v>1251.4588908820347</v>
      </c>
      <c r="AE16" s="38">
        <v>2815.5147972217619</v>
      </c>
      <c r="AF16" s="38">
        <v>1437.7627047684689</v>
      </c>
      <c r="AG16" s="38">
        <v>1626.1050779537818</v>
      </c>
      <c r="AH16" s="38">
        <v>1876.7182157838827</v>
      </c>
      <c r="AI16" s="38">
        <v>499.27343652294633</v>
      </c>
      <c r="AJ16" s="38">
        <v>1260.0975537289219</v>
      </c>
      <c r="AK16" s="38">
        <v>1170.9635202076743</v>
      </c>
      <c r="AL16" s="38">
        <v>1288.3787691152211</v>
      </c>
      <c r="AM16" s="38">
        <v>1229.041932941826</v>
      </c>
      <c r="AN16" s="38">
        <v>1688.6334185549524</v>
      </c>
      <c r="AO16" s="38">
        <v>1584.1853732116783</v>
      </c>
      <c r="AP16" s="36"/>
      <c r="AQ16" s="70">
        <f t="shared" si="0"/>
        <v>0.10950000000002547</v>
      </c>
      <c r="AR16" s="70">
        <f t="shared" si="1"/>
        <v>0.14599999999995816</v>
      </c>
      <c r="AS16" s="70">
        <f t="shared" si="16"/>
        <v>0.10950000000002547</v>
      </c>
      <c r="AT16" s="70">
        <f t="shared" si="3"/>
        <v>0.32849999999962165</v>
      </c>
      <c r="AU16" s="70">
        <f t="shared" si="4"/>
        <v>7.2999999999865395E-2</v>
      </c>
      <c r="AV16" s="70">
        <f t="shared" si="5"/>
        <v>0.10949999999979809</v>
      </c>
      <c r="AW16" s="70">
        <f t="shared" si="6"/>
        <v>0.18250000000011823</v>
      </c>
      <c r="AX16" s="70">
        <f t="shared" si="7"/>
        <v>0.10949999999996862</v>
      </c>
      <c r="AY16" s="70">
        <f t="shared" si="8"/>
        <v>0.10950000000002547</v>
      </c>
      <c r="AZ16" s="70">
        <f t="shared" si="9"/>
        <v>7.3000000000092768E-2</v>
      </c>
      <c r="BA16" s="70">
        <f t="shared" si="10"/>
        <v>0.10950000000002547</v>
      </c>
      <c r="BB16" s="70">
        <f t="shared" si="11"/>
        <v>7.3000000000092768E-2</v>
      </c>
      <c r="BC16" s="70">
        <f t="shared" si="12"/>
        <v>0.14599999999995816</v>
      </c>
      <c r="BD16" s="70">
        <f t="shared" si="13"/>
        <v>0.21900000000005093</v>
      </c>
      <c r="BF16" s="39">
        <f t="shared" si="15"/>
        <v>8.0353089693423473E-5</v>
      </c>
      <c r="BG16" s="39">
        <f t="shared" si="14"/>
        <v>1.3216105543759491E-4</v>
      </c>
      <c r="BH16" s="39">
        <f t="shared" si="14"/>
        <v>8.7505536661381644E-5</v>
      </c>
      <c r="BI16" s="39">
        <f t="shared" si="14"/>
        <v>1.1668854751240093E-4</v>
      </c>
      <c r="BJ16" s="39">
        <f t="shared" si="14"/>
        <v>5.0775907873404148E-5</v>
      </c>
      <c r="BK16" s="39">
        <f t="shared" si="14"/>
        <v>6.734335657763429E-5</v>
      </c>
      <c r="BL16" s="39">
        <f t="shared" si="14"/>
        <v>9.7253677862391637E-5</v>
      </c>
      <c r="BM16" s="39">
        <f t="shared" si="14"/>
        <v>2.1936680915436076E-4</v>
      </c>
      <c r="BN16" s="39">
        <f t="shared" si="14"/>
        <v>8.6905585871200385E-5</v>
      </c>
      <c r="BO16" s="39">
        <f t="shared" si="14"/>
        <v>6.2345709304355092E-5</v>
      </c>
      <c r="BP16" s="39">
        <f t="shared" si="14"/>
        <v>8.4997758329847999E-5</v>
      </c>
      <c r="BQ16" s="39">
        <f t="shared" si="14"/>
        <v>5.9399385975811545E-5</v>
      </c>
      <c r="BR16" s="39">
        <f t="shared" si="14"/>
        <v>8.6467922944257665E-5</v>
      </c>
      <c r="BS16" s="39">
        <f t="shared" si="14"/>
        <v>1.3826051089456062E-4</v>
      </c>
      <c r="BU16" s="64" t="s">
        <v>83</v>
      </c>
      <c r="BV16" s="64" t="s">
        <v>76</v>
      </c>
      <c r="BW16" s="64" t="s">
        <v>42</v>
      </c>
    </row>
    <row r="17" spans="4:75" x14ac:dyDescent="0.25">
      <c r="D17" s="13" t="s">
        <v>90</v>
      </c>
      <c r="E17" s="13" t="s">
        <v>65</v>
      </c>
      <c r="F17" s="9" t="s">
        <v>43</v>
      </c>
      <c r="G17" s="13" t="s">
        <v>80</v>
      </c>
      <c r="M17" s="38">
        <v>4354.0770344323964</v>
      </c>
      <c r="N17" s="38">
        <v>4608.8827012677266</v>
      </c>
      <c r="O17" s="38">
        <v>4082.9591913789031</v>
      </c>
      <c r="P17" s="38">
        <v>9461.1947240546342</v>
      </c>
      <c r="Q17" s="38">
        <v>4967.8409722954029</v>
      </c>
      <c r="R17" s="38">
        <v>7349.0420769040074</v>
      </c>
      <c r="S17" s="38">
        <v>6256.8354452015128</v>
      </c>
      <c r="T17" s="38">
        <v>6781.375135944234</v>
      </c>
      <c r="U17" s="38">
        <v>6154.067256810521</v>
      </c>
      <c r="V17" s="38">
        <v>5110.2133209223293</v>
      </c>
      <c r="W17" s="38">
        <v>5102.3898841945884</v>
      </c>
      <c r="X17" s="38">
        <v>4843.4018924087168</v>
      </c>
      <c r="Y17" s="38">
        <v>4871.293176315412</v>
      </c>
      <c r="Z17" s="38">
        <v>6981.766033650586</v>
      </c>
      <c r="AA17" s="36"/>
      <c r="AB17" s="38">
        <v>4354.186534432396</v>
      </c>
      <c r="AC17" s="38">
        <v>4609.0287012677263</v>
      </c>
      <c r="AD17" s="38">
        <v>4083.0686913789032</v>
      </c>
      <c r="AE17" s="38">
        <v>9461.523224054632</v>
      </c>
      <c r="AF17" s="38">
        <v>4967.9139722954042</v>
      </c>
      <c r="AG17" s="38">
        <v>7349.188076904009</v>
      </c>
      <c r="AH17" s="38">
        <v>6257.0179452015136</v>
      </c>
      <c r="AI17" s="38">
        <v>6781.4846359442336</v>
      </c>
      <c r="AJ17" s="38">
        <v>6154.1767568105206</v>
      </c>
      <c r="AK17" s="38">
        <v>5110.2863209223297</v>
      </c>
      <c r="AL17" s="38">
        <v>5102.4628841945887</v>
      </c>
      <c r="AM17" s="38">
        <v>4843.4748924087171</v>
      </c>
      <c r="AN17" s="38">
        <v>4871.4391763154117</v>
      </c>
      <c r="AO17" s="38">
        <v>6981.9850336505851</v>
      </c>
      <c r="AP17" s="36"/>
      <c r="AQ17" s="70">
        <f t="shared" si="0"/>
        <v>0.10949999999957072</v>
      </c>
      <c r="AR17" s="70">
        <f t="shared" si="1"/>
        <v>0.14599999999973079</v>
      </c>
      <c r="AS17" s="70">
        <f t="shared" si="16"/>
        <v>0.10950000000002547</v>
      </c>
      <c r="AT17" s="70">
        <f t="shared" si="3"/>
        <v>0.32849999999780266</v>
      </c>
      <c r="AU17" s="70">
        <f t="shared" si="4"/>
        <v>7.3000000001229637E-2</v>
      </c>
      <c r="AV17" s="70">
        <f t="shared" si="5"/>
        <v>0.14600000000154978</v>
      </c>
      <c r="AW17" s="70">
        <f t="shared" si="6"/>
        <v>0.18250000000080036</v>
      </c>
      <c r="AX17" s="70">
        <f t="shared" si="7"/>
        <v>0.10949999999957072</v>
      </c>
      <c r="AY17" s="70">
        <f>IF(AND(OR(AJ17 = "",AJ17 = 0), OR(U17 = "",U17 = 0)), 0, AJ17 - U17)</f>
        <v>0.10949999999957072</v>
      </c>
      <c r="AZ17" s="70">
        <f t="shared" si="9"/>
        <v>7.3000000000320142E-2</v>
      </c>
      <c r="BA17" s="70">
        <f t="shared" si="10"/>
        <v>7.3000000000320142E-2</v>
      </c>
      <c r="BB17" s="70">
        <f t="shared" si="11"/>
        <v>7.3000000000320142E-2</v>
      </c>
      <c r="BC17" s="70">
        <f t="shared" si="12"/>
        <v>0.14599999999973079</v>
      </c>
      <c r="BD17" s="70">
        <f t="shared" si="13"/>
        <v>0.21899999999914144</v>
      </c>
      <c r="BF17" s="39">
        <f t="shared" si="15"/>
        <v>2.5148843057583912E-5</v>
      </c>
      <c r="BG17" s="39">
        <f t="shared" si="14"/>
        <v>3.1677959597360071E-5</v>
      </c>
      <c r="BH17" s="39">
        <f t="shared" si="14"/>
        <v>2.6818783844627396E-5</v>
      </c>
      <c r="BI17" s="39">
        <f t="shared" si="14"/>
        <v>3.472077359982954E-5</v>
      </c>
      <c r="BJ17" s="39">
        <f t="shared" si="14"/>
        <v>1.4694512245527822E-5</v>
      </c>
      <c r="BK17" s="39">
        <f t="shared" si="14"/>
        <v>1.9866534777421825E-5</v>
      </c>
      <c r="BL17" s="39">
        <f t="shared" si="14"/>
        <v>2.9168099688599466E-5</v>
      </c>
      <c r="BM17" s="39">
        <f t="shared" si="14"/>
        <v>1.6147167470381214E-5</v>
      </c>
      <c r="BN17" s="39">
        <f t="shared" si="14"/>
        <v>1.779311070713281E-5</v>
      </c>
      <c r="BO17" s="39">
        <f t="shared" si="14"/>
        <v>1.4285117942423695E-5</v>
      </c>
      <c r="BP17" s="39">
        <f t="shared" si="14"/>
        <v>1.4307021152273859E-5</v>
      </c>
      <c r="BQ17" s="39">
        <f t="shared" si="14"/>
        <v>1.5072050930718004E-5</v>
      </c>
      <c r="BR17" s="39">
        <f t="shared" si="14"/>
        <v>2.9971507506383233E-5</v>
      </c>
      <c r="BS17" s="39">
        <f t="shared" si="14"/>
        <v>3.1367421787497507E-5</v>
      </c>
      <c r="BU17" s="64" t="s">
        <v>83</v>
      </c>
      <c r="BV17" s="64" t="s">
        <v>76</v>
      </c>
      <c r="BW17" s="64" t="s">
        <v>43</v>
      </c>
    </row>
    <row r="18" spans="4:75" x14ac:dyDescent="0.25">
      <c r="D18" s="13" t="s">
        <v>90</v>
      </c>
      <c r="E18" s="13" t="s">
        <v>65</v>
      </c>
      <c r="F18" s="9" t="s">
        <v>44</v>
      </c>
      <c r="G18" s="13" t="s">
        <v>80</v>
      </c>
      <c r="M18" s="38">
        <v>11969.557386715898</v>
      </c>
      <c r="N18" s="38">
        <v>21843.242905803214</v>
      </c>
      <c r="O18" s="38">
        <v>14288.768121878584</v>
      </c>
      <c r="P18" s="38">
        <v>41846.856565414979</v>
      </c>
      <c r="Q18" s="38">
        <v>18573.394331181335</v>
      </c>
      <c r="R18" s="38">
        <v>26263.565080306897</v>
      </c>
      <c r="S18" s="38">
        <v>12964.400338174575</v>
      </c>
      <c r="T18" s="38">
        <v>20404.88643071214</v>
      </c>
      <c r="U18" s="38">
        <v>19706.299271927317</v>
      </c>
      <c r="V18" s="38">
        <v>14862.596038377635</v>
      </c>
      <c r="W18" s="38">
        <v>14565.285771870587</v>
      </c>
      <c r="X18" s="38">
        <v>14185.323965919408</v>
      </c>
      <c r="Y18" s="38">
        <v>11579.808429558816</v>
      </c>
      <c r="Z18" s="38">
        <v>19663.115302027378</v>
      </c>
      <c r="AA18" s="36"/>
      <c r="AB18" s="38">
        <v>11969.666886715899</v>
      </c>
      <c r="AC18" s="38">
        <v>21843.388905803215</v>
      </c>
      <c r="AD18" s="38">
        <v>14288.877621878586</v>
      </c>
      <c r="AE18" s="38">
        <v>41847.185065414982</v>
      </c>
      <c r="AF18" s="38">
        <v>18573.467331181331</v>
      </c>
      <c r="AG18" s="38">
        <v>26263.711080306894</v>
      </c>
      <c r="AH18" s="38">
        <v>12964.582838174572</v>
      </c>
      <c r="AI18" s="38">
        <v>20404.995930712143</v>
      </c>
      <c r="AJ18" s="38">
        <v>19706.408771927316</v>
      </c>
      <c r="AK18" s="38">
        <v>14862.669038377635</v>
      </c>
      <c r="AL18" s="38">
        <v>14565.395271870588</v>
      </c>
      <c r="AM18" s="38">
        <v>14185.396965919408</v>
      </c>
      <c r="AN18" s="38">
        <v>11579.954429558815</v>
      </c>
      <c r="AO18" s="38">
        <v>19663.334302027379</v>
      </c>
      <c r="AP18" s="36"/>
      <c r="AQ18" s="70">
        <f t="shared" si="0"/>
        <v>0.10950000000048021</v>
      </c>
      <c r="AR18" s="70">
        <f t="shared" si="1"/>
        <v>0.14600000000064028</v>
      </c>
      <c r="AS18" s="70">
        <f t="shared" si="16"/>
        <v>0.1095000000022992</v>
      </c>
      <c r="AT18" s="70">
        <f t="shared" si="3"/>
        <v>0.32850000000325963</v>
      </c>
      <c r="AU18" s="70">
        <f t="shared" si="4"/>
        <v>7.2999999996682163E-2</v>
      </c>
      <c r="AV18" s="70">
        <f t="shared" si="5"/>
        <v>0.14599999999700231</v>
      </c>
      <c r="AW18" s="70">
        <f t="shared" si="6"/>
        <v>0.18249999999716238</v>
      </c>
      <c r="AX18" s="70">
        <f t="shared" si="7"/>
        <v>0.1095000000022992</v>
      </c>
      <c r="AY18" s="70">
        <f t="shared" si="8"/>
        <v>0.10949999999866122</v>
      </c>
      <c r="AZ18" s="70">
        <f t="shared" si="9"/>
        <v>7.3000000000320142E-2</v>
      </c>
      <c r="BA18" s="70">
        <f t="shared" si="10"/>
        <v>0.10950000000048021</v>
      </c>
      <c r="BB18" s="70">
        <f t="shared" si="11"/>
        <v>7.3000000000320142E-2</v>
      </c>
      <c r="BC18" s="70">
        <f t="shared" si="12"/>
        <v>0.14599999999882129</v>
      </c>
      <c r="BD18" s="70">
        <f t="shared" si="13"/>
        <v>0.21900000000096043</v>
      </c>
      <c r="BF18" s="39">
        <f t="shared" si="15"/>
        <v>9.1482079464363437E-6</v>
      </c>
      <c r="BG18" s="39">
        <f t="shared" si="14"/>
        <v>6.6839892148913318E-6</v>
      </c>
      <c r="BH18" s="39">
        <f t="shared" si="14"/>
        <v>7.6633618145594864E-6</v>
      </c>
      <c r="BI18" s="39">
        <f t="shared" si="14"/>
        <v>7.8500519982844736E-6</v>
      </c>
      <c r="BJ18" s="39">
        <f t="shared" si="14"/>
        <v>3.9303532081978417E-6</v>
      </c>
      <c r="BK18" s="39">
        <f t="shared" si="14"/>
        <v>5.5590320487935926E-6</v>
      </c>
      <c r="BL18" s="39">
        <f t="shared" si="14"/>
        <v>1.4077010523948299E-5</v>
      </c>
      <c r="BM18" s="39">
        <f t="shared" si="14"/>
        <v>5.3663616494079947E-6</v>
      </c>
      <c r="BN18" s="39">
        <f t="shared" si="14"/>
        <v>5.5565988564199805E-6</v>
      </c>
      <c r="BO18" s="39">
        <f t="shared" si="14"/>
        <v>4.9116587581215488E-6</v>
      </c>
      <c r="BP18" s="39">
        <f t="shared" si="14"/>
        <v>7.5178751529855755E-6</v>
      </c>
      <c r="BQ18" s="39">
        <f t="shared" si="14"/>
        <v>5.1461637517552962E-6</v>
      </c>
      <c r="BR18" s="39">
        <f t="shared" si="14"/>
        <v>1.2608153311598766E-5</v>
      </c>
      <c r="BS18" s="39">
        <f t="shared" si="14"/>
        <v>1.1137604425194023E-5</v>
      </c>
      <c r="BU18" s="64" t="s">
        <v>83</v>
      </c>
      <c r="BV18" s="64" t="s">
        <v>76</v>
      </c>
      <c r="BW18" s="64" t="s">
        <v>44</v>
      </c>
    </row>
    <row r="19" spans="4:75" x14ac:dyDescent="0.25">
      <c r="D19" s="13" t="s">
        <v>90</v>
      </c>
      <c r="E19" s="13" t="s">
        <v>65</v>
      </c>
      <c r="F19" s="9" t="s">
        <v>45</v>
      </c>
      <c r="G19" s="13" t="s">
        <v>80</v>
      </c>
      <c r="M19" s="38">
        <v>32164.11296301087</v>
      </c>
      <c r="N19" s="38">
        <v>59191.97314054778</v>
      </c>
      <c r="O19" s="38">
        <v>43619.824467225037</v>
      </c>
      <c r="P19" s="38">
        <v>49192.113640019612</v>
      </c>
      <c r="Q19" s="38">
        <v>40716.57484455753</v>
      </c>
      <c r="R19" s="38">
        <v>66121.260295812564</v>
      </c>
      <c r="S19" s="38">
        <v>63138.507502411485</v>
      </c>
      <c r="T19" s="38">
        <v>81612.361318497744</v>
      </c>
      <c r="U19" s="38">
        <v>49085.623346569846</v>
      </c>
      <c r="V19" s="38">
        <v>41307.551104827231</v>
      </c>
      <c r="W19" s="38">
        <v>35635.244326651889</v>
      </c>
      <c r="X19" s="38">
        <v>31795.944595779125</v>
      </c>
      <c r="Y19" s="38">
        <v>43315.930735728281</v>
      </c>
      <c r="Z19" s="38">
        <v>51877.208066501007</v>
      </c>
      <c r="AA19" s="36"/>
      <c r="AB19" s="38">
        <v>32164.185963010863</v>
      </c>
      <c r="AC19" s="38">
        <v>59192.119140547773</v>
      </c>
      <c r="AD19" s="38">
        <v>43619.933967225035</v>
      </c>
      <c r="AE19" s="38">
        <v>49192.442140019622</v>
      </c>
      <c r="AF19" s="38">
        <v>40716.684344557529</v>
      </c>
      <c r="AG19" s="38">
        <v>66121.406295812572</v>
      </c>
      <c r="AH19" s="38">
        <v>63138.653502411486</v>
      </c>
      <c r="AI19" s="38">
        <v>81612.47081849775</v>
      </c>
      <c r="AJ19" s="38">
        <v>49085.732846569845</v>
      </c>
      <c r="AK19" s="38">
        <v>41307.587604827233</v>
      </c>
      <c r="AL19" s="38">
        <v>35635.353826651888</v>
      </c>
      <c r="AM19" s="38">
        <v>31796.054095779127</v>
      </c>
      <c r="AN19" s="38">
        <v>43316.076735728282</v>
      </c>
      <c r="AO19" s="38">
        <v>51877.427066501004</v>
      </c>
      <c r="AP19" s="36"/>
      <c r="AQ19" s="70">
        <f t="shared" si="0"/>
        <v>7.2999999993044185E-2</v>
      </c>
      <c r="AR19" s="70">
        <f t="shared" si="1"/>
        <v>0.14599999999336433</v>
      </c>
      <c r="AS19" s="70">
        <f t="shared" si="16"/>
        <v>0.10949999999866122</v>
      </c>
      <c r="AT19" s="70">
        <f t="shared" si="3"/>
        <v>0.32850000001053559</v>
      </c>
      <c r="AU19" s="70">
        <f t="shared" si="4"/>
        <v>0.10949999999866122</v>
      </c>
      <c r="AV19" s="70">
        <f t="shared" si="5"/>
        <v>0.14600000000791624</v>
      </c>
      <c r="AW19" s="70">
        <f t="shared" si="6"/>
        <v>0.14600000000064028</v>
      </c>
      <c r="AX19" s="70">
        <f t="shared" si="7"/>
        <v>0.10950000000593718</v>
      </c>
      <c r="AY19" s="70">
        <f t="shared" si="8"/>
        <v>0.10949999999866122</v>
      </c>
      <c r="AZ19" s="70">
        <f t="shared" si="9"/>
        <v>3.650000000197906E-2</v>
      </c>
      <c r="BA19" s="70">
        <f t="shared" si="10"/>
        <v>0.10949999999866122</v>
      </c>
      <c r="BB19" s="70">
        <f t="shared" si="11"/>
        <v>0.1095000000022992</v>
      </c>
      <c r="BC19" s="70">
        <f t="shared" si="12"/>
        <v>0.14600000000064028</v>
      </c>
      <c r="BD19" s="70">
        <f t="shared" si="13"/>
        <v>0.21899999999732245</v>
      </c>
      <c r="BF19" s="39">
        <f t="shared" si="15"/>
        <v>2.2696102353885863E-6</v>
      </c>
      <c r="BG19" s="39">
        <f t="shared" si="14"/>
        <v>2.4665506528511241E-6</v>
      </c>
      <c r="BH19" s="39">
        <f t="shared" si="14"/>
        <v>2.5103264705005194E-6</v>
      </c>
      <c r="BI19" s="39">
        <f t="shared" si="14"/>
        <v>6.6778996815312413E-6</v>
      </c>
      <c r="BJ19" s="39">
        <f t="shared" si="14"/>
        <v>2.6893224790320934E-6</v>
      </c>
      <c r="BK19" s="39">
        <f t="shared" si="14"/>
        <v>2.2080643858683735E-6</v>
      </c>
      <c r="BL19" s="39">
        <f t="shared" si="14"/>
        <v>2.3123764842725184E-6</v>
      </c>
      <c r="BM19" s="39">
        <f t="shared" si="14"/>
        <v>1.3417085137214208E-6</v>
      </c>
      <c r="BN19" s="39">
        <f t="shared" si="14"/>
        <v>2.2307957510396617E-6</v>
      </c>
      <c r="BO19" s="39">
        <f t="shared" si="14"/>
        <v>8.836156834703678E-7</v>
      </c>
      <c r="BP19" s="39">
        <f t="shared" si="14"/>
        <v>3.0728005958069236E-6</v>
      </c>
      <c r="BQ19" s="39">
        <f t="shared" si="14"/>
        <v>3.4438354134267551E-6</v>
      </c>
      <c r="BR19" s="39">
        <f t="shared" si="14"/>
        <v>3.3705843905649958E-6</v>
      </c>
      <c r="BS19" s="39">
        <f t="shared" si="14"/>
        <v>4.221507057908513E-6</v>
      </c>
      <c r="BU19" s="64" t="s">
        <v>83</v>
      </c>
      <c r="BV19" s="64" t="s">
        <v>76</v>
      </c>
      <c r="BW19" s="64" t="s">
        <v>45</v>
      </c>
    </row>
    <row r="20" spans="4:75" x14ac:dyDescent="0.25">
      <c r="D20" s="13" t="s">
        <v>90</v>
      </c>
      <c r="E20" s="13" t="s">
        <v>65</v>
      </c>
      <c r="F20" s="9" t="s">
        <v>46</v>
      </c>
      <c r="G20" s="13" t="s">
        <v>80</v>
      </c>
      <c r="M20" s="38">
        <v>3147.6276312291811</v>
      </c>
      <c r="N20" s="38">
        <v>475.685535042928</v>
      </c>
      <c r="O20" s="38">
        <v>700.82172772745582</v>
      </c>
      <c r="P20" s="38">
        <v>2576.6314683628079</v>
      </c>
      <c r="Q20" s="38">
        <v>302.42599021890214</v>
      </c>
      <c r="R20" s="38">
        <v>260.66157335059256</v>
      </c>
      <c r="S20" s="38">
        <v>3972.8847735121935</v>
      </c>
      <c r="T20" s="38">
        <v>718.6254141908189</v>
      </c>
      <c r="U20" s="38">
        <v>682.86594938645442</v>
      </c>
      <c r="V20" s="38">
        <v>254.06716331555603</v>
      </c>
      <c r="W20" s="38">
        <v>423.6723000447796</v>
      </c>
      <c r="X20" s="38">
        <v>634.0376031801253</v>
      </c>
      <c r="Y20" s="38">
        <v>139.1719051161914</v>
      </c>
      <c r="Z20" s="38">
        <v>113.01542295096139</v>
      </c>
      <c r="AA20" s="36"/>
      <c r="AB20" s="38">
        <v>3147.6276312291811</v>
      </c>
      <c r="AC20" s="38">
        <v>475.685535042928</v>
      </c>
      <c r="AD20" s="38">
        <v>700.82172772745582</v>
      </c>
      <c r="AE20" s="38">
        <v>2576.6314683628079</v>
      </c>
      <c r="AF20" s="38">
        <v>302.42599021890214</v>
      </c>
      <c r="AG20" s="38">
        <v>260.66157335059256</v>
      </c>
      <c r="AH20" s="38">
        <v>3972.8847735121935</v>
      </c>
      <c r="AI20" s="38">
        <v>718.6254141908189</v>
      </c>
      <c r="AJ20" s="38">
        <v>682.86594938645442</v>
      </c>
      <c r="AK20" s="38">
        <v>254.06716331555603</v>
      </c>
      <c r="AL20" s="38">
        <v>423.6723000447796</v>
      </c>
      <c r="AM20" s="38">
        <v>634.0376031801253</v>
      </c>
      <c r="AN20" s="38">
        <v>139.1719051161914</v>
      </c>
      <c r="AO20" s="38">
        <v>113.01542295096139</v>
      </c>
      <c r="AP20" s="36"/>
      <c r="AQ20" s="70">
        <f t="shared" si="0"/>
        <v>0</v>
      </c>
      <c r="AR20" s="70">
        <f t="shared" si="1"/>
        <v>0</v>
      </c>
      <c r="AS20" s="70">
        <f t="shared" si="16"/>
        <v>0</v>
      </c>
      <c r="AT20" s="70">
        <f t="shared" si="3"/>
        <v>0</v>
      </c>
      <c r="AU20" s="70">
        <f t="shared" si="4"/>
        <v>0</v>
      </c>
      <c r="AV20" s="70">
        <f t="shared" si="5"/>
        <v>0</v>
      </c>
      <c r="AW20" s="70">
        <f t="shared" si="6"/>
        <v>0</v>
      </c>
      <c r="AX20" s="70">
        <f t="shared" si="7"/>
        <v>0</v>
      </c>
      <c r="AY20" s="70">
        <f t="shared" si="8"/>
        <v>0</v>
      </c>
      <c r="AZ20" s="70">
        <f t="shared" si="9"/>
        <v>0</v>
      </c>
      <c r="BA20" s="70">
        <f t="shared" si="10"/>
        <v>0</v>
      </c>
      <c r="BB20" s="70">
        <f t="shared" si="11"/>
        <v>0</v>
      </c>
      <c r="BC20" s="70">
        <f t="shared" si="12"/>
        <v>0</v>
      </c>
      <c r="BD20" s="70">
        <f t="shared" si="13"/>
        <v>0</v>
      </c>
      <c r="BF20" s="39">
        <f t="shared" si="15"/>
        <v>0</v>
      </c>
      <c r="BG20" s="39">
        <f t="shared" si="14"/>
        <v>0</v>
      </c>
      <c r="BH20" s="39">
        <f t="shared" si="14"/>
        <v>0</v>
      </c>
      <c r="BI20" s="39">
        <f t="shared" si="14"/>
        <v>0</v>
      </c>
      <c r="BJ20" s="39">
        <f t="shared" si="14"/>
        <v>0</v>
      </c>
      <c r="BK20" s="39">
        <f t="shared" si="14"/>
        <v>0</v>
      </c>
      <c r="BL20" s="39">
        <f t="shared" si="14"/>
        <v>0</v>
      </c>
      <c r="BM20" s="39">
        <f t="shared" si="14"/>
        <v>0</v>
      </c>
      <c r="BN20" s="39">
        <f t="shared" si="14"/>
        <v>0</v>
      </c>
      <c r="BO20" s="39">
        <f t="shared" si="14"/>
        <v>0</v>
      </c>
      <c r="BP20" s="39">
        <f t="shared" si="14"/>
        <v>0</v>
      </c>
      <c r="BQ20" s="39">
        <f t="shared" si="14"/>
        <v>0</v>
      </c>
      <c r="BR20" s="39">
        <f t="shared" si="14"/>
        <v>0</v>
      </c>
      <c r="BS20" s="39">
        <f t="shared" si="14"/>
        <v>0</v>
      </c>
      <c r="BU20" s="64" t="s">
        <v>83</v>
      </c>
      <c r="BV20" s="64" t="s">
        <v>76</v>
      </c>
      <c r="BW20" s="64" t="s">
        <v>46</v>
      </c>
    </row>
    <row r="21" spans="4:75" x14ac:dyDescent="0.25">
      <c r="D21" s="13" t="s">
        <v>90</v>
      </c>
      <c r="E21" s="13" t="s">
        <v>65</v>
      </c>
      <c r="F21" s="9" t="s">
        <v>47</v>
      </c>
      <c r="G21" s="13" t="s">
        <v>80</v>
      </c>
      <c r="M21" s="38">
        <v>975.65688214455929</v>
      </c>
      <c r="N21" s="38">
        <v>4556.6805229203046</v>
      </c>
      <c r="O21" s="38">
        <v>2130.2437070156379</v>
      </c>
      <c r="P21" s="38">
        <v>359.1813064279491</v>
      </c>
      <c r="Q21" s="38">
        <v>315.55850180719057</v>
      </c>
      <c r="R21" s="38">
        <v>1015.8587941687128</v>
      </c>
      <c r="S21" s="38">
        <v>4114.103527753462</v>
      </c>
      <c r="T21" s="38">
        <v>755.24895021489624</v>
      </c>
      <c r="U21" s="38">
        <v>552.36479939575474</v>
      </c>
      <c r="V21" s="38">
        <v>505.55125316758398</v>
      </c>
      <c r="W21" s="38">
        <v>440.36359282245888</v>
      </c>
      <c r="X21" s="38">
        <v>412.0348199768116</v>
      </c>
      <c r="Y21" s="38">
        <v>199.96023847286997</v>
      </c>
      <c r="Z21" s="38">
        <v>233.62208637306622</v>
      </c>
      <c r="AA21" s="36"/>
      <c r="AB21" s="38">
        <v>975.65688214455929</v>
      </c>
      <c r="AC21" s="38">
        <v>4556.6805229203046</v>
      </c>
      <c r="AD21" s="38">
        <v>2130.2437070156379</v>
      </c>
      <c r="AE21" s="38">
        <v>359.1813064279491</v>
      </c>
      <c r="AF21" s="38">
        <v>315.55850180719057</v>
      </c>
      <c r="AG21" s="38">
        <v>1015.8587941687128</v>
      </c>
      <c r="AH21" s="38">
        <v>4114.103527753462</v>
      </c>
      <c r="AI21" s="38">
        <v>755.24895021489624</v>
      </c>
      <c r="AJ21" s="38">
        <v>552.36479939575474</v>
      </c>
      <c r="AK21" s="38">
        <v>505.55125316758398</v>
      </c>
      <c r="AL21" s="38">
        <v>440.36359282245888</v>
      </c>
      <c r="AM21" s="38">
        <v>412.0348199768116</v>
      </c>
      <c r="AN21" s="38">
        <v>199.96023847286997</v>
      </c>
      <c r="AO21" s="38">
        <v>233.62208637306622</v>
      </c>
      <c r="AP21" s="36"/>
      <c r="AQ21" s="70">
        <f t="shared" si="0"/>
        <v>0</v>
      </c>
      <c r="AR21" s="70">
        <f t="shared" si="1"/>
        <v>0</v>
      </c>
      <c r="AS21" s="70">
        <f t="shared" si="16"/>
        <v>0</v>
      </c>
      <c r="AT21" s="70">
        <f t="shared" si="3"/>
        <v>0</v>
      </c>
      <c r="AU21" s="70">
        <f t="shared" si="4"/>
        <v>0</v>
      </c>
      <c r="AV21" s="70">
        <f t="shared" si="5"/>
        <v>0</v>
      </c>
      <c r="AW21" s="70">
        <f t="shared" si="6"/>
        <v>0</v>
      </c>
      <c r="AX21" s="70">
        <f t="shared" si="7"/>
        <v>0</v>
      </c>
      <c r="AY21" s="70">
        <f t="shared" si="8"/>
        <v>0</v>
      </c>
      <c r="AZ21" s="70">
        <f t="shared" si="9"/>
        <v>0</v>
      </c>
      <c r="BA21" s="70">
        <f t="shared" si="10"/>
        <v>0</v>
      </c>
      <c r="BB21" s="70">
        <f t="shared" si="11"/>
        <v>0</v>
      </c>
      <c r="BC21" s="70">
        <f t="shared" si="12"/>
        <v>0</v>
      </c>
      <c r="BD21" s="70">
        <f t="shared" si="13"/>
        <v>0</v>
      </c>
      <c r="BF21" s="39">
        <f t="shared" si="15"/>
        <v>0</v>
      </c>
      <c r="BG21" s="39">
        <f t="shared" si="14"/>
        <v>0</v>
      </c>
      <c r="BH21" s="39">
        <f t="shared" si="14"/>
        <v>0</v>
      </c>
      <c r="BI21" s="39">
        <f t="shared" si="14"/>
        <v>0</v>
      </c>
      <c r="BJ21" s="39">
        <f t="shared" si="14"/>
        <v>0</v>
      </c>
      <c r="BK21" s="39">
        <f t="shared" si="14"/>
        <v>0</v>
      </c>
      <c r="BL21" s="39">
        <f t="shared" si="14"/>
        <v>0</v>
      </c>
      <c r="BM21" s="39">
        <f t="shared" si="14"/>
        <v>0</v>
      </c>
      <c r="BN21" s="39">
        <f t="shared" si="14"/>
        <v>0</v>
      </c>
      <c r="BO21" s="39">
        <f t="shared" si="14"/>
        <v>0</v>
      </c>
      <c r="BP21" s="39">
        <f t="shared" si="14"/>
        <v>0</v>
      </c>
      <c r="BQ21" s="39">
        <f t="shared" si="14"/>
        <v>0</v>
      </c>
      <c r="BR21" s="39">
        <f t="shared" si="14"/>
        <v>0</v>
      </c>
      <c r="BS21" s="39">
        <f t="shared" si="14"/>
        <v>0</v>
      </c>
      <c r="BU21" s="64" t="s">
        <v>83</v>
      </c>
      <c r="BV21" s="64" t="s">
        <v>76</v>
      </c>
      <c r="BW21" s="64" t="s">
        <v>47</v>
      </c>
    </row>
    <row r="22" spans="4:75" x14ac:dyDescent="0.25">
      <c r="D22" s="13" t="s">
        <v>90</v>
      </c>
      <c r="E22" s="13" t="s">
        <v>65</v>
      </c>
      <c r="F22" s="9" t="s">
        <v>48</v>
      </c>
      <c r="G22" s="13" t="s">
        <v>80</v>
      </c>
      <c r="M22" s="38">
        <v>2670.167998903099</v>
      </c>
      <c r="N22" s="38">
        <v>3379.0461172896398</v>
      </c>
      <c r="O22" s="38">
        <v>1475.0272944680053</v>
      </c>
      <c r="P22" s="38">
        <v>142.93247108937518</v>
      </c>
      <c r="Q22" s="38">
        <v>178.5564615944559</v>
      </c>
      <c r="R22" s="38">
        <v>369.77248919235672</v>
      </c>
      <c r="S22" s="38">
        <v>148.083584</v>
      </c>
      <c r="T22" s="38">
        <v>5872.547395005673</v>
      </c>
      <c r="U22" s="38">
        <v>1781.16975520295</v>
      </c>
      <c r="V22" s="38">
        <v>1095.8471955479063</v>
      </c>
      <c r="W22" s="38">
        <v>69.987144594169223</v>
      </c>
      <c r="X22" s="38">
        <v>136.20198210070956</v>
      </c>
      <c r="Y22" s="38">
        <v>131.60107128176944</v>
      </c>
      <c r="Z22" s="38">
        <v>141.1772880024717</v>
      </c>
      <c r="AA22" s="36"/>
      <c r="AB22" s="38">
        <v>2670.167998903099</v>
      </c>
      <c r="AC22" s="38">
        <v>3379.0461172896398</v>
      </c>
      <c r="AD22" s="38">
        <v>1475.0272944680053</v>
      </c>
      <c r="AE22" s="38">
        <v>142.93247108937518</v>
      </c>
      <c r="AF22" s="38">
        <v>178.5564615944559</v>
      </c>
      <c r="AG22" s="38">
        <v>369.77248919235672</v>
      </c>
      <c r="AH22" s="38">
        <v>148.083584</v>
      </c>
      <c r="AI22" s="38">
        <v>5872.547395005673</v>
      </c>
      <c r="AJ22" s="38">
        <v>1781.16975520295</v>
      </c>
      <c r="AK22" s="38">
        <v>1095.8471955479063</v>
      </c>
      <c r="AL22" s="38">
        <v>69.987144594169223</v>
      </c>
      <c r="AM22" s="38">
        <v>136.20198210070956</v>
      </c>
      <c r="AN22" s="38">
        <v>131.60107128176944</v>
      </c>
      <c r="AO22" s="38">
        <v>141.1772880024717</v>
      </c>
      <c r="AP22" s="36"/>
      <c r="AQ22" s="70">
        <f t="shared" si="0"/>
        <v>0</v>
      </c>
      <c r="AR22" s="70">
        <f t="shared" si="1"/>
        <v>0</v>
      </c>
      <c r="AS22" s="70">
        <f t="shared" si="16"/>
        <v>0</v>
      </c>
      <c r="AT22" s="70">
        <f t="shared" si="3"/>
        <v>0</v>
      </c>
      <c r="AU22" s="70">
        <f t="shared" si="4"/>
        <v>0</v>
      </c>
      <c r="AV22" s="70">
        <f t="shared" si="5"/>
        <v>0</v>
      </c>
      <c r="AW22" s="70">
        <f t="shared" si="6"/>
        <v>0</v>
      </c>
      <c r="AX22" s="70">
        <f t="shared" si="7"/>
        <v>0</v>
      </c>
      <c r="AY22" s="70">
        <f t="shared" si="8"/>
        <v>0</v>
      </c>
      <c r="AZ22" s="70">
        <f t="shared" si="9"/>
        <v>0</v>
      </c>
      <c r="BA22" s="70">
        <f t="shared" si="10"/>
        <v>0</v>
      </c>
      <c r="BB22" s="70">
        <f t="shared" si="11"/>
        <v>0</v>
      </c>
      <c r="BC22" s="70">
        <f t="shared" si="12"/>
        <v>0</v>
      </c>
      <c r="BD22" s="70">
        <f t="shared" si="13"/>
        <v>0</v>
      </c>
      <c r="BF22" s="39">
        <f t="shared" si="15"/>
        <v>0</v>
      </c>
      <c r="BG22" s="39">
        <f t="shared" si="14"/>
        <v>0</v>
      </c>
      <c r="BH22" s="39">
        <f t="shared" si="14"/>
        <v>0</v>
      </c>
      <c r="BI22" s="39">
        <f t="shared" si="14"/>
        <v>0</v>
      </c>
      <c r="BJ22" s="39">
        <f t="shared" si="14"/>
        <v>0</v>
      </c>
      <c r="BK22" s="39">
        <f t="shared" si="14"/>
        <v>0</v>
      </c>
      <c r="BL22" s="39">
        <f t="shared" si="14"/>
        <v>0</v>
      </c>
      <c r="BM22" s="39">
        <f t="shared" si="14"/>
        <v>0</v>
      </c>
      <c r="BN22" s="39">
        <f t="shared" si="14"/>
        <v>0</v>
      </c>
      <c r="BO22" s="39">
        <f t="shared" si="14"/>
        <v>0</v>
      </c>
      <c r="BP22" s="39">
        <f t="shared" si="14"/>
        <v>0</v>
      </c>
      <c r="BQ22" s="39">
        <f t="shared" si="14"/>
        <v>0</v>
      </c>
      <c r="BR22" s="39">
        <f t="shared" si="14"/>
        <v>0</v>
      </c>
      <c r="BS22" s="39">
        <f t="shared" si="14"/>
        <v>0</v>
      </c>
      <c r="BU22" s="64" t="s">
        <v>83</v>
      </c>
      <c r="BV22" s="64" t="s">
        <v>76</v>
      </c>
      <c r="BW22" s="64" t="s">
        <v>48</v>
      </c>
    </row>
    <row r="23" spans="4:75" x14ac:dyDescent="0.25">
      <c r="D23" s="13" t="s">
        <v>90</v>
      </c>
      <c r="E23" s="13" t="s">
        <v>65</v>
      </c>
      <c r="F23" s="9" t="s">
        <v>49</v>
      </c>
      <c r="G23" s="13" t="s">
        <v>80</v>
      </c>
      <c r="M23" s="38">
        <v>943.08090596532008</v>
      </c>
      <c r="N23" s="38">
        <v>893.31897640475972</v>
      </c>
      <c r="O23" s="38">
        <v>726.6377395811146</v>
      </c>
      <c r="P23" s="38">
        <v>350.88295592888426</v>
      </c>
      <c r="Q23" s="38">
        <v>434.15434264600299</v>
      </c>
      <c r="R23" s="38">
        <v>0</v>
      </c>
      <c r="S23" s="38">
        <v>0</v>
      </c>
      <c r="T23" s="38">
        <v>128.53872750433041</v>
      </c>
      <c r="U23" s="38">
        <v>66.517791305255002</v>
      </c>
      <c r="V23" s="38">
        <v>550.32861944230149</v>
      </c>
      <c r="W23" s="38">
        <v>678.0549586806352</v>
      </c>
      <c r="X23" s="38">
        <v>1467.8064845392826</v>
      </c>
      <c r="Y23" s="38">
        <v>0</v>
      </c>
      <c r="Z23" s="38">
        <v>0</v>
      </c>
      <c r="AA23" s="36"/>
      <c r="AB23" s="38">
        <v>943.08090596532008</v>
      </c>
      <c r="AC23" s="38">
        <v>893.31897640475972</v>
      </c>
      <c r="AD23" s="38">
        <v>726.6377395811146</v>
      </c>
      <c r="AE23" s="38">
        <v>350.88295592888426</v>
      </c>
      <c r="AF23" s="38">
        <v>434.15434264600299</v>
      </c>
      <c r="AG23" s="38" t="s">
        <v>77</v>
      </c>
      <c r="AH23" s="38" t="s">
        <v>77</v>
      </c>
      <c r="AI23" s="38">
        <v>128.53872750433041</v>
      </c>
      <c r="AJ23" s="38">
        <v>66.517791305255002</v>
      </c>
      <c r="AK23" s="38">
        <v>550.32861944230149</v>
      </c>
      <c r="AL23" s="38">
        <v>678.0549586806352</v>
      </c>
      <c r="AM23" s="38">
        <v>1467.8064845392826</v>
      </c>
      <c r="AN23" s="38" t="s">
        <v>77</v>
      </c>
      <c r="AO23" s="38" t="s">
        <v>77</v>
      </c>
      <c r="AP23" s="36"/>
      <c r="AQ23" s="70">
        <f t="shared" si="0"/>
        <v>0</v>
      </c>
      <c r="AR23" s="70">
        <f t="shared" si="1"/>
        <v>0</v>
      </c>
      <c r="AS23" s="70">
        <f t="shared" si="16"/>
        <v>0</v>
      </c>
      <c r="AT23" s="70">
        <f t="shared" si="3"/>
        <v>0</v>
      </c>
      <c r="AU23" s="70">
        <f t="shared" si="4"/>
        <v>0</v>
      </c>
      <c r="AV23" s="70">
        <f t="shared" si="5"/>
        <v>0</v>
      </c>
      <c r="AW23" s="70">
        <f t="shared" si="6"/>
        <v>0</v>
      </c>
      <c r="AX23" s="70">
        <f t="shared" si="7"/>
        <v>0</v>
      </c>
      <c r="AY23" s="70">
        <f t="shared" si="8"/>
        <v>0</v>
      </c>
      <c r="AZ23" s="70">
        <f t="shared" si="9"/>
        <v>0</v>
      </c>
      <c r="BA23" s="70">
        <f t="shared" si="10"/>
        <v>0</v>
      </c>
      <c r="BB23" s="70">
        <f t="shared" si="11"/>
        <v>0</v>
      </c>
      <c r="BC23" s="70">
        <f t="shared" si="12"/>
        <v>0</v>
      </c>
      <c r="BD23" s="70">
        <f t="shared" si="13"/>
        <v>0</v>
      </c>
      <c r="BF23" s="39">
        <f t="shared" si="15"/>
        <v>0</v>
      </c>
      <c r="BG23" s="39">
        <f t="shared" si="14"/>
        <v>0</v>
      </c>
      <c r="BH23" s="39">
        <f t="shared" si="14"/>
        <v>0</v>
      </c>
      <c r="BI23" s="39">
        <f t="shared" si="14"/>
        <v>0</v>
      </c>
      <c r="BJ23" s="39">
        <f t="shared" si="14"/>
        <v>0</v>
      </c>
      <c r="BK23" s="39">
        <f t="shared" si="14"/>
        <v>0</v>
      </c>
      <c r="BL23" s="39">
        <f t="shared" si="14"/>
        <v>0</v>
      </c>
      <c r="BM23" s="39">
        <f t="shared" si="14"/>
        <v>0</v>
      </c>
      <c r="BN23" s="39">
        <f t="shared" si="14"/>
        <v>0</v>
      </c>
      <c r="BO23" s="39">
        <f t="shared" si="14"/>
        <v>0</v>
      </c>
      <c r="BP23" s="39">
        <f t="shared" si="14"/>
        <v>0</v>
      </c>
      <c r="BQ23" s="39">
        <f t="shared" si="14"/>
        <v>0</v>
      </c>
      <c r="BR23" s="39">
        <f t="shared" si="14"/>
        <v>0</v>
      </c>
      <c r="BS23" s="39">
        <f t="shared" si="14"/>
        <v>0</v>
      </c>
      <c r="BU23" s="64" t="s">
        <v>83</v>
      </c>
      <c r="BV23" s="64" t="s">
        <v>76</v>
      </c>
      <c r="BW23" s="64" t="s">
        <v>49</v>
      </c>
    </row>
    <row r="24" spans="4:75" x14ac:dyDescent="0.25">
      <c r="D24" s="13" t="s">
        <v>90</v>
      </c>
      <c r="E24" s="13" t="s">
        <v>65</v>
      </c>
      <c r="F24" s="9" t="s">
        <v>50</v>
      </c>
      <c r="G24" s="13" t="s">
        <v>80</v>
      </c>
      <c r="M24" s="38">
        <v>290552.97357935476</v>
      </c>
      <c r="N24" s="38">
        <v>105011.73199143731</v>
      </c>
      <c r="O24" s="38">
        <v>168503.95389525982</v>
      </c>
      <c r="P24" s="38">
        <v>291969.48626638943</v>
      </c>
      <c r="Q24" s="38">
        <v>142851.94934007525</v>
      </c>
      <c r="R24" s="38">
        <v>210778.03311751402</v>
      </c>
      <c r="S24" s="38">
        <v>111927.30895595359</v>
      </c>
      <c r="T24" s="38">
        <v>156908.78021984056</v>
      </c>
      <c r="U24" s="38">
        <v>263931.10143680929</v>
      </c>
      <c r="V24" s="38">
        <v>177397.23192127689</v>
      </c>
      <c r="W24" s="38">
        <v>203733.36237035337</v>
      </c>
      <c r="X24" s="38">
        <v>212266.45924013897</v>
      </c>
      <c r="Y24" s="38">
        <v>164235.42485956411</v>
      </c>
      <c r="Z24" s="38">
        <v>110846.26485577405</v>
      </c>
      <c r="AA24" s="36"/>
      <c r="AB24" s="38">
        <v>290552.97357935476</v>
      </c>
      <c r="AC24" s="38">
        <v>105011.73199143731</v>
      </c>
      <c r="AD24" s="38">
        <v>168503.95389525982</v>
      </c>
      <c r="AE24" s="38">
        <v>291969.48626638943</v>
      </c>
      <c r="AF24" s="38">
        <v>142851.94934007525</v>
      </c>
      <c r="AG24" s="38">
        <v>210778.03311751402</v>
      </c>
      <c r="AH24" s="38">
        <v>111927.30895595359</v>
      </c>
      <c r="AI24" s="38">
        <v>156908.78021984056</v>
      </c>
      <c r="AJ24" s="38">
        <v>263931.10143680929</v>
      </c>
      <c r="AK24" s="38">
        <v>177397.23192127689</v>
      </c>
      <c r="AL24" s="38">
        <v>203733.36237035337</v>
      </c>
      <c r="AM24" s="38">
        <v>212266.45924013897</v>
      </c>
      <c r="AN24" s="38">
        <v>164235.42485956411</v>
      </c>
      <c r="AO24" s="38">
        <v>110846.26485577405</v>
      </c>
      <c r="AP24" s="36"/>
      <c r="AQ24" s="70">
        <f t="shared" si="0"/>
        <v>0</v>
      </c>
      <c r="AR24" s="70">
        <f t="shared" si="1"/>
        <v>0</v>
      </c>
      <c r="AS24" s="70">
        <f t="shared" si="16"/>
        <v>0</v>
      </c>
      <c r="AT24" s="70">
        <f t="shared" si="3"/>
        <v>0</v>
      </c>
      <c r="AU24" s="70">
        <f t="shared" si="4"/>
        <v>0</v>
      </c>
      <c r="AV24" s="70">
        <f t="shared" si="5"/>
        <v>0</v>
      </c>
      <c r="AW24" s="70">
        <f t="shared" si="6"/>
        <v>0</v>
      </c>
      <c r="AX24" s="70">
        <f t="shared" si="7"/>
        <v>0</v>
      </c>
      <c r="AY24" s="70">
        <f t="shared" si="8"/>
        <v>0</v>
      </c>
      <c r="AZ24" s="70">
        <f t="shared" si="9"/>
        <v>0</v>
      </c>
      <c r="BA24" s="70">
        <f t="shared" si="10"/>
        <v>0</v>
      </c>
      <c r="BB24" s="70">
        <f t="shared" si="11"/>
        <v>0</v>
      </c>
      <c r="BC24" s="70">
        <f t="shared" si="12"/>
        <v>0</v>
      </c>
      <c r="BD24" s="70">
        <f t="shared" si="13"/>
        <v>0</v>
      </c>
      <c r="BF24" s="39">
        <f t="shared" si="15"/>
        <v>0</v>
      </c>
      <c r="BG24" s="39">
        <f t="shared" si="14"/>
        <v>0</v>
      </c>
      <c r="BH24" s="39">
        <f t="shared" si="14"/>
        <v>0</v>
      </c>
      <c r="BI24" s="39">
        <f t="shared" si="14"/>
        <v>0</v>
      </c>
      <c r="BJ24" s="39">
        <f t="shared" si="14"/>
        <v>0</v>
      </c>
      <c r="BK24" s="39">
        <f t="shared" si="14"/>
        <v>0</v>
      </c>
      <c r="BL24" s="39">
        <f t="shared" si="14"/>
        <v>0</v>
      </c>
      <c r="BM24" s="39">
        <f t="shared" si="14"/>
        <v>0</v>
      </c>
      <c r="BN24" s="39">
        <f t="shared" si="14"/>
        <v>0</v>
      </c>
      <c r="BO24" s="39">
        <f t="shared" si="14"/>
        <v>0</v>
      </c>
      <c r="BP24" s="39">
        <f t="shared" si="14"/>
        <v>0</v>
      </c>
      <c r="BQ24" s="39">
        <f t="shared" si="14"/>
        <v>0</v>
      </c>
      <c r="BR24" s="39">
        <f t="shared" si="14"/>
        <v>0</v>
      </c>
      <c r="BS24" s="39">
        <f t="shared" si="14"/>
        <v>0</v>
      </c>
      <c r="BU24" s="64" t="s">
        <v>83</v>
      </c>
      <c r="BV24" s="64" t="s">
        <v>76</v>
      </c>
      <c r="BW24" s="64" t="s">
        <v>50</v>
      </c>
    </row>
    <row r="25" spans="4:75" x14ac:dyDescent="0.25">
      <c r="D25" s="13" t="s">
        <v>90</v>
      </c>
      <c r="E25" s="13" t="s">
        <v>65</v>
      </c>
      <c r="F25" s="9" t="s">
        <v>51</v>
      </c>
      <c r="G25" s="13" t="s">
        <v>80</v>
      </c>
      <c r="M25" s="38">
        <v>-71.956194865309399</v>
      </c>
      <c r="N25" s="38">
        <v>-35.846992346938777</v>
      </c>
      <c r="O25" s="38">
        <v>-24.30219078993564</v>
      </c>
      <c r="P25" s="38">
        <v>-203.66508370751507</v>
      </c>
      <c r="Q25" s="38">
        <v>-30.341658330994445</v>
      </c>
      <c r="R25" s="38">
        <v>-80.844118095238102</v>
      </c>
      <c r="S25" s="38">
        <v>-108.12778576764289</v>
      </c>
      <c r="T25" s="38">
        <v>-110.19064891125785</v>
      </c>
      <c r="U25" s="38">
        <v>-62.63295464676483</v>
      </c>
      <c r="V25" s="38">
        <v>-25.221221264780649</v>
      </c>
      <c r="W25" s="38">
        <v>0</v>
      </c>
      <c r="X25" s="38">
        <v>0</v>
      </c>
      <c r="Y25" s="38">
        <v>0</v>
      </c>
      <c r="Z25" s="38">
        <v>0</v>
      </c>
      <c r="AA25" s="36"/>
      <c r="AB25" s="38">
        <v>-71.956194865309399</v>
      </c>
      <c r="AC25" s="38">
        <v>-35.846992346938777</v>
      </c>
      <c r="AD25" s="38">
        <v>-24.30219078993564</v>
      </c>
      <c r="AE25" s="38">
        <v>-203.66508370751507</v>
      </c>
      <c r="AF25" s="38">
        <v>-30.341658330994445</v>
      </c>
      <c r="AG25" s="38">
        <v>-80.844118095238102</v>
      </c>
      <c r="AH25" s="38">
        <v>-108.12778576764289</v>
      </c>
      <c r="AI25" s="38">
        <v>-110.19064891125785</v>
      </c>
      <c r="AJ25" s="38">
        <v>-62.63295464676483</v>
      </c>
      <c r="AK25" s="38">
        <v>-25.221221264780649</v>
      </c>
      <c r="AL25" s="38" t="s">
        <v>77</v>
      </c>
      <c r="AM25" s="38" t="s">
        <v>77</v>
      </c>
      <c r="AN25" s="38" t="s">
        <v>77</v>
      </c>
      <c r="AO25" s="38" t="s">
        <v>77</v>
      </c>
      <c r="AP25" s="36"/>
      <c r="AQ25" s="70">
        <f t="shared" si="0"/>
        <v>0</v>
      </c>
      <c r="AR25" s="70">
        <f t="shared" si="1"/>
        <v>0</v>
      </c>
      <c r="AS25" s="70">
        <f t="shared" si="16"/>
        <v>0</v>
      </c>
      <c r="AT25" s="70">
        <f t="shared" si="3"/>
        <v>0</v>
      </c>
      <c r="AU25" s="70">
        <f t="shared" si="4"/>
        <v>0</v>
      </c>
      <c r="AV25" s="70">
        <f t="shared" si="5"/>
        <v>0</v>
      </c>
      <c r="AW25" s="70">
        <f t="shared" si="6"/>
        <v>0</v>
      </c>
      <c r="AX25" s="70">
        <f t="shared" si="7"/>
        <v>0</v>
      </c>
      <c r="AY25" s="70">
        <f t="shared" si="8"/>
        <v>0</v>
      </c>
      <c r="AZ25" s="70">
        <f t="shared" si="9"/>
        <v>0</v>
      </c>
      <c r="BA25" s="70">
        <f t="shared" si="10"/>
        <v>0</v>
      </c>
      <c r="BB25" s="70">
        <f t="shared" si="11"/>
        <v>0</v>
      </c>
      <c r="BC25" s="70">
        <f t="shared" si="12"/>
        <v>0</v>
      </c>
      <c r="BD25" s="70">
        <f t="shared" si="13"/>
        <v>0</v>
      </c>
      <c r="BF25" s="39">
        <f t="shared" si="15"/>
        <v>0</v>
      </c>
      <c r="BG25" s="39">
        <f t="shared" si="14"/>
        <v>0</v>
      </c>
      <c r="BH25" s="39">
        <f t="shared" si="14"/>
        <v>0</v>
      </c>
      <c r="BI25" s="39">
        <f t="shared" si="14"/>
        <v>0</v>
      </c>
      <c r="BJ25" s="39">
        <f t="shared" si="14"/>
        <v>0</v>
      </c>
      <c r="BK25" s="39">
        <f t="shared" si="14"/>
        <v>0</v>
      </c>
      <c r="BL25" s="39">
        <f t="shared" si="14"/>
        <v>0</v>
      </c>
      <c r="BM25" s="39">
        <f t="shared" si="14"/>
        <v>0</v>
      </c>
      <c r="BN25" s="39">
        <f t="shared" si="14"/>
        <v>0</v>
      </c>
      <c r="BO25" s="39">
        <f t="shared" ref="BO25:BS75" si="17">IF(OR(V25 = 0, V25 = ""), 0, AZ25 / V25)</f>
        <v>0</v>
      </c>
      <c r="BP25" s="39">
        <f t="shared" si="17"/>
        <v>0</v>
      </c>
      <c r="BQ25" s="39">
        <f t="shared" si="17"/>
        <v>0</v>
      </c>
      <c r="BR25" s="39">
        <f t="shared" si="17"/>
        <v>0</v>
      </c>
      <c r="BS25" s="39">
        <f t="shared" si="17"/>
        <v>0</v>
      </c>
      <c r="BU25" s="64" t="s">
        <v>83</v>
      </c>
      <c r="BV25" s="64" t="s">
        <v>76</v>
      </c>
      <c r="BW25" s="64" t="s">
        <v>51</v>
      </c>
    </row>
    <row r="26" spans="4:75" x14ac:dyDescent="0.25">
      <c r="D26" s="13" t="s">
        <v>90</v>
      </c>
      <c r="E26" s="13" t="s">
        <v>65</v>
      </c>
      <c r="F26" s="9" t="s">
        <v>52</v>
      </c>
      <c r="G26" s="13" t="s">
        <v>80</v>
      </c>
      <c r="M26" s="38">
        <v>0</v>
      </c>
      <c r="N26" s="38">
        <v>0</v>
      </c>
      <c r="O26" s="38">
        <v>0</v>
      </c>
      <c r="P26" s="38">
        <v>0</v>
      </c>
      <c r="Q26" s="38">
        <v>-40.622809373980218</v>
      </c>
      <c r="R26" s="38">
        <v>-68.102707500000008</v>
      </c>
      <c r="S26" s="38">
        <v>-168.72414178593755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6"/>
      <c r="AB26" s="38" t="s">
        <v>77</v>
      </c>
      <c r="AC26" s="38" t="s">
        <v>77</v>
      </c>
      <c r="AD26" s="38" t="s">
        <v>77</v>
      </c>
      <c r="AE26" s="38" t="s">
        <v>77</v>
      </c>
      <c r="AF26" s="38">
        <v>-40.622809373980218</v>
      </c>
      <c r="AG26" s="38">
        <v>-68.102707500000008</v>
      </c>
      <c r="AH26" s="38">
        <v>-168.72414178593755</v>
      </c>
      <c r="AI26" s="38" t="s">
        <v>77</v>
      </c>
      <c r="AJ26" s="38" t="s">
        <v>77</v>
      </c>
      <c r="AK26" s="38" t="s">
        <v>77</v>
      </c>
      <c r="AL26" s="38" t="s">
        <v>77</v>
      </c>
      <c r="AM26" s="38" t="s">
        <v>77</v>
      </c>
      <c r="AN26" s="38" t="s">
        <v>77</v>
      </c>
      <c r="AO26" s="38" t="s">
        <v>77</v>
      </c>
      <c r="AP26" s="36"/>
      <c r="AQ26" s="70">
        <f t="shared" si="0"/>
        <v>0</v>
      </c>
      <c r="AR26" s="70">
        <f t="shared" si="1"/>
        <v>0</v>
      </c>
      <c r="AS26" s="70">
        <f t="shared" si="16"/>
        <v>0</v>
      </c>
      <c r="AT26" s="70">
        <f t="shared" si="3"/>
        <v>0</v>
      </c>
      <c r="AU26" s="70">
        <f t="shared" si="4"/>
        <v>0</v>
      </c>
      <c r="AV26" s="70">
        <f t="shared" si="5"/>
        <v>0</v>
      </c>
      <c r="AW26" s="70">
        <f t="shared" si="6"/>
        <v>0</v>
      </c>
      <c r="AX26" s="70">
        <f t="shared" si="7"/>
        <v>0</v>
      </c>
      <c r="AY26" s="70">
        <f t="shared" si="8"/>
        <v>0</v>
      </c>
      <c r="AZ26" s="70">
        <f t="shared" si="9"/>
        <v>0</v>
      </c>
      <c r="BA26" s="70">
        <f t="shared" si="10"/>
        <v>0</v>
      </c>
      <c r="BB26" s="70">
        <f t="shared" si="11"/>
        <v>0</v>
      </c>
      <c r="BC26" s="70">
        <f t="shared" si="12"/>
        <v>0</v>
      </c>
      <c r="BD26" s="70">
        <f t="shared" si="13"/>
        <v>0</v>
      </c>
      <c r="BF26" s="39">
        <f t="shared" si="15"/>
        <v>0</v>
      </c>
      <c r="BG26" s="39">
        <f t="shared" si="15"/>
        <v>0</v>
      </c>
      <c r="BH26" s="39">
        <f t="shared" si="15"/>
        <v>0</v>
      </c>
      <c r="BI26" s="39">
        <f t="shared" si="15"/>
        <v>0</v>
      </c>
      <c r="BJ26" s="39">
        <f t="shared" si="15"/>
        <v>0</v>
      </c>
      <c r="BK26" s="39">
        <f t="shared" si="15"/>
        <v>0</v>
      </c>
      <c r="BL26" s="39">
        <f t="shared" si="15"/>
        <v>0</v>
      </c>
      <c r="BM26" s="39">
        <f t="shared" si="15"/>
        <v>0</v>
      </c>
      <c r="BN26" s="39">
        <f t="shared" si="15"/>
        <v>0</v>
      </c>
      <c r="BO26" s="39">
        <f t="shared" si="17"/>
        <v>0</v>
      </c>
      <c r="BP26" s="39">
        <f t="shared" si="17"/>
        <v>0</v>
      </c>
      <c r="BQ26" s="39">
        <f t="shared" si="17"/>
        <v>0</v>
      </c>
      <c r="BR26" s="39">
        <f t="shared" si="17"/>
        <v>0</v>
      </c>
      <c r="BS26" s="39">
        <f t="shared" si="17"/>
        <v>0</v>
      </c>
      <c r="BU26" s="64" t="s">
        <v>83</v>
      </c>
      <c r="BV26" s="64" t="s">
        <v>76</v>
      </c>
      <c r="BW26" s="64" t="s">
        <v>52</v>
      </c>
    </row>
    <row r="27" spans="4:75" x14ac:dyDescent="0.25">
      <c r="D27" s="13" t="s">
        <v>90</v>
      </c>
      <c r="E27" s="13" t="s">
        <v>65</v>
      </c>
      <c r="F27" s="9" t="s">
        <v>53</v>
      </c>
      <c r="G27" s="13" t="s">
        <v>80</v>
      </c>
      <c r="M27" s="38">
        <v>-986.34435486489394</v>
      </c>
      <c r="N27" s="38">
        <v>-720.42700947222204</v>
      </c>
      <c r="O27" s="38">
        <v>-491.56176788745393</v>
      </c>
      <c r="P27" s="38">
        <v>-5876.5864396142597</v>
      </c>
      <c r="Q27" s="38">
        <v>-341.48515758242036</v>
      </c>
      <c r="R27" s="38">
        <v>-1017.0974566893425</v>
      </c>
      <c r="S27" s="38">
        <v>-1873.4826930123627</v>
      </c>
      <c r="T27" s="38">
        <v>-3583.1508768032304</v>
      </c>
      <c r="U27" s="38">
        <v>-1825.4765326643069</v>
      </c>
      <c r="V27" s="38">
        <v>-1001.9183875366637</v>
      </c>
      <c r="W27" s="38">
        <v>-360.99585869937363</v>
      </c>
      <c r="X27" s="38">
        <v>-374.90204659547635</v>
      </c>
      <c r="Y27" s="38">
        <v>-490.95238290658762</v>
      </c>
      <c r="Z27" s="38">
        <v>-653.67576510790468</v>
      </c>
      <c r="AA27" s="36"/>
      <c r="AB27" s="38">
        <v>-986.34435486489394</v>
      </c>
      <c r="AC27" s="38">
        <v>-720.42700947222204</v>
      </c>
      <c r="AD27" s="38">
        <v>-491.56176788745393</v>
      </c>
      <c r="AE27" s="38">
        <v>-5876.5864396142597</v>
      </c>
      <c r="AF27" s="38">
        <v>-341.48515758242036</v>
      </c>
      <c r="AG27" s="38">
        <v>-1017.0974566893425</v>
      </c>
      <c r="AH27" s="38">
        <v>-1873.4826930123627</v>
      </c>
      <c r="AI27" s="38">
        <v>-3583.1508768032304</v>
      </c>
      <c r="AJ27" s="38">
        <v>-1825.4765326643069</v>
      </c>
      <c r="AK27" s="38">
        <v>-1001.9183875366637</v>
      </c>
      <c r="AL27" s="38">
        <v>-360.99585869937363</v>
      </c>
      <c r="AM27" s="38">
        <v>-374.90204659547635</v>
      </c>
      <c r="AN27" s="38">
        <v>-490.95238290658762</v>
      </c>
      <c r="AO27" s="38">
        <v>-653.67576510790468</v>
      </c>
      <c r="AP27" s="36"/>
      <c r="AQ27" s="70">
        <f t="shared" si="0"/>
        <v>0</v>
      </c>
      <c r="AR27" s="70">
        <f t="shared" si="1"/>
        <v>0</v>
      </c>
      <c r="AS27" s="70">
        <f t="shared" si="16"/>
        <v>0</v>
      </c>
      <c r="AT27" s="70">
        <f t="shared" si="3"/>
        <v>0</v>
      </c>
      <c r="AU27" s="70">
        <f t="shared" si="4"/>
        <v>0</v>
      </c>
      <c r="AV27" s="70">
        <f t="shared" si="5"/>
        <v>0</v>
      </c>
      <c r="AW27" s="70">
        <f t="shared" si="6"/>
        <v>0</v>
      </c>
      <c r="AX27" s="70">
        <f t="shared" si="7"/>
        <v>0</v>
      </c>
      <c r="AY27" s="70">
        <f t="shared" si="8"/>
        <v>0</v>
      </c>
      <c r="AZ27" s="70">
        <f t="shared" si="9"/>
        <v>0</v>
      </c>
      <c r="BA27" s="70">
        <f t="shared" si="10"/>
        <v>0</v>
      </c>
      <c r="BB27" s="70">
        <f t="shared" si="11"/>
        <v>0</v>
      </c>
      <c r="BC27" s="70">
        <f t="shared" si="12"/>
        <v>0</v>
      </c>
      <c r="BD27" s="70">
        <f t="shared" si="13"/>
        <v>0</v>
      </c>
      <c r="BF27" s="39">
        <f t="shared" si="15"/>
        <v>0</v>
      </c>
      <c r="BG27" s="39">
        <f t="shared" si="15"/>
        <v>0</v>
      </c>
      <c r="BH27" s="39">
        <f t="shared" si="15"/>
        <v>0</v>
      </c>
      <c r="BI27" s="39">
        <f t="shared" si="15"/>
        <v>0</v>
      </c>
      <c r="BJ27" s="39">
        <f t="shared" si="15"/>
        <v>0</v>
      </c>
      <c r="BK27" s="39">
        <f t="shared" si="15"/>
        <v>0</v>
      </c>
      <c r="BL27" s="39">
        <f t="shared" si="15"/>
        <v>0</v>
      </c>
      <c r="BM27" s="39">
        <f t="shared" si="15"/>
        <v>0</v>
      </c>
      <c r="BN27" s="39">
        <f t="shared" si="15"/>
        <v>0</v>
      </c>
      <c r="BO27" s="39">
        <f t="shared" si="17"/>
        <v>0</v>
      </c>
      <c r="BP27" s="39">
        <f t="shared" si="17"/>
        <v>0</v>
      </c>
      <c r="BQ27" s="39">
        <f t="shared" si="17"/>
        <v>0</v>
      </c>
      <c r="BR27" s="39">
        <f t="shared" si="17"/>
        <v>0</v>
      </c>
      <c r="BS27" s="39">
        <f t="shared" si="17"/>
        <v>0</v>
      </c>
      <c r="BU27" s="64" t="s">
        <v>83</v>
      </c>
      <c r="BV27" s="64" t="s">
        <v>76</v>
      </c>
      <c r="BW27" s="64" t="s">
        <v>53</v>
      </c>
    </row>
    <row r="28" spans="4:75" x14ac:dyDescent="0.25">
      <c r="D28" s="13" t="s">
        <v>90</v>
      </c>
      <c r="E28" s="13" t="s">
        <v>65</v>
      </c>
      <c r="F28" s="9" t="s">
        <v>54</v>
      </c>
      <c r="G28" s="13" t="s">
        <v>80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6"/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6"/>
      <c r="AQ28" s="70">
        <f t="shared" si="0"/>
        <v>0</v>
      </c>
      <c r="AR28" s="70">
        <f t="shared" si="1"/>
        <v>0</v>
      </c>
      <c r="AS28" s="70">
        <f t="shared" si="16"/>
        <v>0</v>
      </c>
      <c r="AT28" s="70">
        <f t="shared" si="3"/>
        <v>0</v>
      </c>
      <c r="AU28" s="70">
        <f t="shared" si="4"/>
        <v>0</v>
      </c>
      <c r="AV28" s="70">
        <f t="shared" si="5"/>
        <v>0</v>
      </c>
      <c r="AW28" s="70">
        <f t="shared" si="6"/>
        <v>0</v>
      </c>
      <c r="AX28" s="70">
        <f t="shared" si="7"/>
        <v>0</v>
      </c>
      <c r="AY28" s="70">
        <f t="shared" si="8"/>
        <v>0</v>
      </c>
      <c r="AZ28" s="70">
        <f t="shared" si="9"/>
        <v>0</v>
      </c>
      <c r="BA28" s="70">
        <f t="shared" si="10"/>
        <v>0</v>
      </c>
      <c r="BB28" s="70">
        <f t="shared" si="11"/>
        <v>0</v>
      </c>
      <c r="BC28" s="70">
        <f t="shared" si="12"/>
        <v>0</v>
      </c>
      <c r="BD28" s="70">
        <f t="shared" si="13"/>
        <v>0</v>
      </c>
      <c r="BF28" s="39">
        <f t="shared" si="15"/>
        <v>0</v>
      </c>
      <c r="BG28" s="39">
        <f t="shared" si="15"/>
        <v>0</v>
      </c>
      <c r="BH28" s="39">
        <f t="shared" si="15"/>
        <v>0</v>
      </c>
      <c r="BI28" s="39">
        <f t="shared" si="15"/>
        <v>0</v>
      </c>
      <c r="BJ28" s="39">
        <f t="shared" si="15"/>
        <v>0</v>
      </c>
      <c r="BK28" s="39">
        <f t="shared" si="15"/>
        <v>0</v>
      </c>
      <c r="BL28" s="39">
        <f t="shared" si="15"/>
        <v>0</v>
      </c>
      <c r="BM28" s="39">
        <f t="shared" si="15"/>
        <v>0</v>
      </c>
      <c r="BN28" s="39">
        <f t="shared" si="15"/>
        <v>0</v>
      </c>
      <c r="BO28" s="39">
        <f t="shared" si="17"/>
        <v>0</v>
      </c>
      <c r="BP28" s="39">
        <f t="shared" si="17"/>
        <v>0</v>
      </c>
      <c r="BQ28" s="39">
        <f t="shared" si="17"/>
        <v>0</v>
      </c>
      <c r="BR28" s="39">
        <f t="shared" si="17"/>
        <v>0</v>
      </c>
      <c r="BS28" s="39">
        <f t="shared" si="17"/>
        <v>0</v>
      </c>
      <c r="BU28" s="64" t="s">
        <v>83</v>
      </c>
      <c r="BV28" s="64" t="s">
        <v>76</v>
      </c>
      <c r="BW28" s="64" t="s">
        <v>54</v>
      </c>
    </row>
    <row r="29" spans="4:75" x14ac:dyDescent="0.25">
      <c r="D29" s="13" t="s">
        <v>90</v>
      </c>
      <c r="E29" s="13" t="s">
        <v>65</v>
      </c>
      <c r="F29" s="9" t="s">
        <v>55</v>
      </c>
      <c r="G29" s="13" t="s">
        <v>80</v>
      </c>
      <c r="M29" s="38">
        <v>-2138.5367856289522</v>
      </c>
      <c r="N29" s="38">
        <v>-6425.9773015263163</v>
      </c>
      <c r="O29" s="38">
        <v>-1560.1719028888886</v>
      </c>
      <c r="P29" s="38">
        <v>-15988.728594029533</v>
      </c>
      <c r="Q29" s="38">
        <v>-2674.6482224974402</v>
      </c>
      <c r="R29" s="38">
        <v>-2042.723403846154</v>
      </c>
      <c r="S29" s="38">
        <v>-3930.6029634797469</v>
      </c>
      <c r="T29" s="38">
        <v>-6259.5298780684543</v>
      </c>
      <c r="U29" s="38">
        <v>-1324.4476051988229</v>
      </c>
      <c r="V29" s="38">
        <v>-11602.107798146026</v>
      </c>
      <c r="W29" s="38">
        <v>-1051.8547194722621</v>
      </c>
      <c r="X29" s="38">
        <v>-807.55568118098222</v>
      </c>
      <c r="Y29" s="38">
        <v>-1807.9869871928122</v>
      </c>
      <c r="Z29" s="38">
        <v>-1091.3442366419274</v>
      </c>
      <c r="AA29" s="36"/>
      <c r="AB29" s="38">
        <v>-2138.5367856289522</v>
      </c>
      <c r="AC29" s="38">
        <v>-6425.9773015263163</v>
      </c>
      <c r="AD29" s="38">
        <v>-1560.1719028888886</v>
      </c>
      <c r="AE29" s="38">
        <v>-15988.728594029533</v>
      </c>
      <c r="AF29" s="38">
        <v>-2674.6482224974402</v>
      </c>
      <c r="AG29" s="38">
        <v>-2042.723403846154</v>
      </c>
      <c r="AH29" s="38">
        <v>-3930.6029634797469</v>
      </c>
      <c r="AI29" s="38">
        <v>-6259.5298780684543</v>
      </c>
      <c r="AJ29" s="38">
        <v>-1324.4476051988229</v>
      </c>
      <c r="AK29" s="38">
        <v>-11602.107798146026</v>
      </c>
      <c r="AL29" s="38">
        <v>-1051.8547194722621</v>
      </c>
      <c r="AM29" s="38">
        <v>-807.55568118098222</v>
      </c>
      <c r="AN29" s="38">
        <v>-1807.9869871928122</v>
      </c>
      <c r="AO29" s="38">
        <v>-1091.3442366419274</v>
      </c>
      <c r="AP29" s="36"/>
      <c r="AQ29" s="70">
        <f t="shared" si="0"/>
        <v>0</v>
      </c>
      <c r="AR29" s="70">
        <f t="shared" si="1"/>
        <v>0</v>
      </c>
      <c r="AS29" s="70">
        <f t="shared" si="16"/>
        <v>0</v>
      </c>
      <c r="AT29" s="70">
        <f t="shared" si="3"/>
        <v>0</v>
      </c>
      <c r="AU29" s="70">
        <f t="shared" si="4"/>
        <v>0</v>
      </c>
      <c r="AV29" s="70">
        <f t="shared" si="5"/>
        <v>0</v>
      </c>
      <c r="AW29" s="70">
        <f t="shared" si="6"/>
        <v>0</v>
      </c>
      <c r="AX29" s="70">
        <f t="shared" si="7"/>
        <v>0</v>
      </c>
      <c r="AY29" s="70">
        <f t="shared" si="8"/>
        <v>0</v>
      </c>
      <c r="AZ29" s="70">
        <f t="shared" si="9"/>
        <v>0</v>
      </c>
      <c r="BA29" s="70">
        <f t="shared" si="10"/>
        <v>0</v>
      </c>
      <c r="BB29" s="70">
        <f t="shared" si="11"/>
        <v>0</v>
      </c>
      <c r="BC29" s="70">
        <f t="shared" si="12"/>
        <v>0</v>
      </c>
      <c r="BD29" s="70">
        <f t="shared" si="13"/>
        <v>0</v>
      </c>
      <c r="BF29" s="39">
        <f t="shared" si="15"/>
        <v>0</v>
      </c>
      <c r="BG29" s="39">
        <f t="shared" si="15"/>
        <v>0</v>
      </c>
      <c r="BH29" s="39">
        <f t="shared" si="15"/>
        <v>0</v>
      </c>
      <c r="BI29" s="39">
        <f t="shared" si="15"/>
        <v>0</v>
      </c>
      <c r="BJ29" s="39">
        <f t="shared" si="15"/>
        <v>0</v>
      </c>
      <c r="BK29" s="39">
        <f t="shared" si="15"/>
        <v>0</v>
      </c>
      <c r="BL29" s="39">
        <f t="shared" si="15"/>
        <v>0</v>
      </c>
      <c r="BM29" s="39">
        <f t="shared" si="15"/>
        <v>0</v>
      </c>
      <c r="BN29" s="39">
        <f t="shared" si="15"/>
        <v>0</v>
      </c>
      <c r="BO29" s="39">
        <f t="shared" si="17"/>
        <v>0</v>
      </c>
      <c r="BP29" s="39">
        <f t="shared" si="17"/>
        <v>0</v>
      </c>
      <c r="BQ29" s="39">
        <f t="shared" si="17"/>
        <v>0</v>
      </c>
      <c r="BR29" s="39">
        <f t="shared" si="17"/>
        <v>0</v>
      </c>
      <c r="BS29" s="39">
        <f t="shared" si="17"/>
        <v>0</v>
      </c>
      <c r="BU29" s="64" t="s">
        <v>83</v>
      </c>
      <c r="BV29" s="64" t="s">
        <v>76</v>
      </c>
      <c r="BW29" s="64" t="s">
        <v>55</v>
      </c>
    </row>
    <row r="30" spans="4:75" x14ac:dyDescent="0.25">
      <c r="D30" s="13" t="s">
        <v>90</v>
      </c>
      <c r="E30" s="13" t="s">
        <v>65</v>
      </c>
      <c r="F30" s="9" t="s">
        <v>56</v>
      </c>
      <c r="G30" s="13" t="s">
        <v>80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6"/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6"/>
      <c r="AQ30" s="70">
        <f t="shared" si="0"/>
        <v>0</v>
      </c>
      <c r="AR30" s="70">
        <f t="shared" si="1"/>
        <v>0</v>
      </c>
      <c r="AS30" s="70">
        <f t="shared" si="16"/>
        <v>0</v>
      </c>
      <c r="AT30" s="70">
        <f t="shared" si="3"/>
        <v>0</v>
      </c>
      <c r="AU30" s="70">
        <f t="shared" si="4"/>
        <v>0</v>
      </c>
      <c r="AV30" s="70">
        <f t="shared" si="5"/>
        <v>0</v>
      </c>
      <c r="AW30" s="70">
        <f t="shared" si="6"/>
        <v>0</v>
      </c>
      <c r="AX30" s="70">
        <f t="shared" si="7"/>
        <v>0</v>
      </c>
      <c r="AY30" s="70">
        <f t="shared" si="8"/>
        <v>0</v>
      </c>
      <c r="AZ30" s="70">
        <f t="shared" si="9"/>
        <v>0</v>
      </c>
      <c r="BA30" s="70">
        <f t="shared" si="10"/>
        <v>0</v>
      </c>
      <c r="BB30" s="70">
        <f t="shared" si="11"/>
        <v>0</v>
      </c>
      <c r="BC30" s="70">
        <f t="shared" si="12"/>
        <v>0</v>
      </c>
      <c r="BD30" s="70">
        <f t="shared" si="13"/>
        <v>0</v>
      </c>
      <c r="BF30" s="39">
        <f t="shared" si="15"/>
        <v>0</v>
      </c>
      <c r="BG30" s="39">
        <f t="shared" si="15"/>
        <v>0</v>
      </c>
      <c r="BH30" s="39">
        <f t="shared" si="15"/>
        <v>0</v>
      </c>
      <c r="BI30" s="39">
        <f t="shared" si="15"/>
        <v>0</v>
      </c>
      <c r="BJ30" s="39">
        <f t="shared" si="15"/>
        <v>0</v>
      </c>
      <c r="BK30" s="39">
        <f t="shared" si="15"/>
        <v>0</v>
      </c>
      <c r="BL30" s="39">
        <f t="shared" si="15"/>
        <v>0</v>
      </c>
      <c r="BM30" s="39">
        <f t="shared" si="15"/>
        <v>0</v>
      </c>
      <c r="BN30" s="39">
        <f t="shared" si="15"/>
        <v>0</v>
      </c>
      <c r="BO30" s="39">
        <f t="shared" si="17"/>
        <v>0</v>
      </c>
      <c r="BP30" s="39">
        <f t="shared" si="17"/>
        <v>0</v>
      </c>
      <c r="BQ30" s="39">
        <f t="shared" si="17"/>
        <v>0</v>
      </c>
      <c r="BR30" s="39">
        <f t="shared" si="17"/>
        <v>0</v>
      </c>
      <c r="BS30" s="39">
        <f t="shared" si="17"/>
        <v>0</v>
      </c>
      <c r="BU30" s="64" t="s">
        <v>83</v>
      </c>
      <c r="BV30" s="64" t="s">
        <v>76</v>
      </c>
      <c r="BW30" s="64" t="s">
        <v>56</v>
      </c>
    </row>
    <row r="31" spans="4:75" x14ac:dyDescent="0.25">
      <c r="D31" s="13" t="s">
        <v>90</v>
      </c>
      <c r="E31" s="13" t="s">
        <v>65</v>
      </c>
      <c r="F31" s="9" t="s">
        <v>57</v>
      </c>
      <c r="G31" s="13" t="s">
        <v>80</v>
      </c>
      <c r="M31" s="38">
        <v>-789.05853979219546</v>
      </c>
      <c r="N31" s="38">
        <v>-991.98517300000003</v>
      </c>
      <c r="O31" s="38">
        <v>-912.10857752380946</v>
      </c>
      <c r="P31" s="38">
        <v>-20236.54464</v>
      </c>
      <c r="Q31" s="38">
        <v>0</v>
      </c>
      <c r="R31" s="38">
        <v>-475.97555714285721</v>
      </c>
      <c r="S31" s="38">
        <v>-3876.5200664820782</v>
      </c>
      <c r="T31" s="38">
        <v>-1645.3597328448552</v>
      </c>
      <c r="U31" s="38">
        <v>-45.718761566632452</v>
      </c>
      <c r="V31" s="38">
        <v>157.059986361939</v>
      </c>
      <c r="W31" s="38">
        <v>-669.22494426720004</v>
      </c>
      <c r="X31" s="38">
        <v>-490.70931058174864</v>
      </c>
      <c r="Y31" s="38">
        <v>-667.45911994500966</v>
      </c>
      <c r="Z31" s="38">
        <v>-945.75268140848868</v>
      </c>
      <c r="AA31" s="36"/>
      <c r="AB31" s="38">
        <v>-789.05853979219546</v>
      </c>
      <c r="AC31" s="38">
        <v>-991.98517300000003</v>
      </c>
      <c r="AD31" s="38">
        <v>-912.10857752380946</v>
      </c>
      <c r="AE31" s="38">
        <v>-20236.54464</v>
      </c>
      <c r="AF31" s="38">
        <v>0</v>
      </c>
      <c r="AG31" s="38">
        <v>-475.97555714285721</v>
      </c>
      <c r="AH31" s="38">
        <v>-3876.5200664820782</v>
      </c>
      <c r="AI31" s="38">
        <v>-1645.3597328448552</v>
      </c>
      <c r="AJ31" s="38">
        <v>-45.718761566632452</v>
      </c>
      <c r="AK31" s="38">
        <v>157.059986361939</v>
      </c>
      <c r="AL31" s="38">
        <v>-669.22494426720004</v>
      </c>
      <c r="AM31" s="38">
        <v>-490.70931058174864</v>
      </c>
      <c r="AN31" s="38">
        <v>-667.45911994500966</v>
      </c>
      <c r="AO31" s="38">
        <v>-945.75268140848868</v>
      </c>
      <c r="AP31" s="36"/>
      <c r="AQ31" s="70">
        <f t="shared" si="0"/>
        <v>0</v>
      </c>
      <c r="AR31" s="70">
        <f t="shared" si="1"/>
        <v>0</v>
      </c>
      <c r="AS31" s="70">
        <f t="shared" si="16"/>
        <v>0</v>
      </c>
      <c r="AT31" s="70">
        <f t="shared" si="3"/>
        <v>0</v>
      </c>
      <c r="AU31" s="70">
        <f t="shared" si="4"/>
        <v>0</v>
      </c>
      <c r="AV31" s="70">
        <f t="shared" si="5"/>
        <v>0</v>
      </c>
      <c r="AW31" s="70">
        <f t="shared" si="6"/>
        <v>0</v>
      </c>
      <c r="AX31" s="70">
        <f t="shared" si="7"/>
        <v>0</v>
      </c>
      <c r="AY31" s="70">
        <f t="shared" si="8"/>
        <v>0</v>
      </c>
      <c r="AZ31" s="70">
        <f t="shared" si="9"/>
        <v>0</v>
      </c>
      <c r="BA31" s="70">
        <f t="shared" si="10"/>
        <v>0</v>
      </c>
      <c r="BB31" s="70">
        <f t="shared" si="11"/>
        <v>0</v>
      </c>
      <c r="BC31" s="70">
        <f t="shared" si="12"/>
        <v>0</v>
      </c>
      <c r="BD31" s="70">
        <f t="shared" si="13"/>
        <v>0</v>
      </c>
      <c r="BF31" s="39">
        <f t="shared" si="15"/>
        <v>0</v>
      </c>
      <c r="BG31" s="39">
        <f t="shared" si="15"/>
        <v>0</v>
      </c>
      <c r="BH31" s="39">
        <f t="shared" si="15"/>
        <v>0</v>
      </c>
      <c r="BI31" s="39">
        <f t="shared" si="15"/>
        <v>0</v>
      </c>
      <c r="BJ31" s="39">
        <f t="shared" si="15"/>
        <v>0</v>
      </c>
      <c r="BK31" s="39">
        <f t="shared" si="15"/>
        <v>0</v>
      </c>
      <c r="BL31" s="39">
        <f t="shared" si="15"/>
        <v>0</v>
      </c>
      <c r="BM31" s="39">
        <f t="shared" si="15"/>
        <v>0</v>
      </c>
      <c r="BN31" s="39">
        <f t="shared" si="15"/>
        <v>0</v>
      </c>
      <c r="BO31" s="39">
        <f t="shared" si="17"/>
        <v>0</v>
      </c>
      <c r="BP31" s="39">
        <f t="shared" si="17"/>
        <v>0</v>
      </c>
      <c r="BQ31" s="39">
        <f t="shared" si="17"/>
        <v>0</v>
      </c>
      <c r="BR31" s="39">
        <f t="shared" si="17"/>
        <v>0</v>
      </c>
      <c r="BS31" s="39">
        <f t="shared" si="17"/>
        <v>0</v>
      </c>
      <c r="BU31" s="64" t="s">
        <v>83</v>
      </c>
      <c r="BV31" s="64" t="s">
        <v>76</v>
      </c>
      <c r="BW31" s="64" t="s">
        <v>57</v>
      </c>
    </row>
    <row r="32" spans="4:75" x14ac:dyDescent="0.25">
      <c r="D32" s="13" t="s">
        <v>90</v>
      </c>
      <c r="E32" s="13" t="s">
        <v>65</v>
      </c>
      <c r="F32" s="9" t="s">
        <v>58</v>
      </c>
      <c r="G32" s="13" t="s">
        <v>80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6"/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6"/>
      <c r="AQ32" s="70">
        <f t="shared" si="0"/>
        <v>0</v>
      </c>
      <c r="AR32" s="70">
        <f t="shared" si="1"/>
        <v>0</v>
      </c>
      <c r="AS32" s="70">
        <f t="shared" si="16"/>
        <v>0</v>
      </c>
      <c r="AT32" s="70">
        <f t="shared" si="3"/>
        <v>0</v>
      </c>
      <c r="AU32" s="70">
        <f t="shared" si="4"/>
        <v>0</v>
      </c>
      <c r="AV32" s="70">
        <f t="shared" si="5"/>
        <v>0</v>
      </c>
      <c r="AW32" s="70">
        <f t="shared" si="6"/>
        <v>0</v>
      </c>
      <c r="AX32" s="70">
        <f t="shared" si="7"/>
        <v>0</v>
      </c>
      <c r="AY32" s="70">
        <f t="shared" si="8"/>
        <v>0</v>
      </c>
      <c r="AZ32" s="70">
        <f t="shared" si="9"/>
        <v>0</v>
      </c>
      <c r="BA32" s="70">
        <f t="shared" si="10"/>
        <v>0</v>
      </c>
      <c r="BB32" s="70">
        <f t="shared" si="11"/>
        <v>0</v>
      </c>
      <c r="BC32" s="70">
        <f t="shared" si="12"/>
        <v>0</v>
      </c>
      <c r="BD32" s="70">
        <f t="shared" si="13"/>
        <v>0</v>
      </c>
      <c r="BF32" s="39">
        <f t="shared" si="15"/>
        <v>0</v>
      </c>
      <c r="BG32" s="39">
        <f t="shared" si="15"/>
        <v>0</v>
      </c>
      <c r="BH32" s="39">
        <f t="shared" si="15"/>
        <v>0</v>
      </c>
      <c r="BI32" s="39">
        <f t="shared" si="15"/>
        <v>0</v>
      </c>
      <c r="BJ32" s="39">
        <f t="shared" si="15"/>
        <v>0</v>
      </c>
      <c r="BK32" s="39">
        <f t="shared" si="15"/>
        <v>0</v>
      </c>
      <c r="BL32" s="39">
        <f t="shared" si="15"/>
        <v>0</v>
      </c>
      <c r="BM32" s="39">
        <f t="shared" si="15"/>
        <v>0</v>
      </c>
      <c r="BN32" s="39">
        <f t="shared" si="15"/>
        <v>0</v>
      </c>
      <c r="BO32" s="39">
        <f t="shared" si="17"/>
        <v>0</v>
      </c>
      <c r="BP32" s="39">
        <f t="shared" si="17"/>
        <v>0</v>
      </c>
      <c r="BQ32" s="39">
        <f t="shared" si="17"/>
        <v>0</v>
      </c>
      <c r="BR32" s="39">
        <f t="shared" si="17"/>
        <v>0</v>
      </c>
      <c r="BS32" s="39">
        <f t="shared" si="17"/>
        <v>0</v>
      </c>
      <c r="BU32" s="64" t="s">
        <v>83</v>
      </c>
      <c r="BV32" s="64" t="s">
        <v>76</v>
      </c>
      <c r="BW32" s="64" t="s">
        <v>58</v>
      </c>
    </row>
    <row r="33" spans="4:75" x14ac:dyDescent="0.25">
      <c r="D33" s="13" t="s">
        <v>90</v>
      </c>
      <c r="E33" s="13" t="s">
        <v>65</v>
      </c>
      <c r="F33" s="9" t="s">
        <v>59</v>
      </c>
      <c r="G33" s="13" t="s">
        <v>80</v>
      </c>
      <c r="M33" s="38">
        <v>-703.15194243010546</v>
      </c>
      <c r="N33" s="38">
        <v>-2626.7097939999999</v>
      </c>
      <c r="O33" s="38">
        <v>-2936.5394677999998</v>
      </c>
      <c r="P33" s="38">
        <v>0</v>
      </c>
      <c r="Q33" s="38">
        <v>0</v>
      </c>
      <c r="R33" s="38">
        <v>-7087.5277300000007</v>
      </c>
      <c r="S33" s="38">
        <v>-39701.346125714073</v>
      </c>
      <c r="T33" s="38">
        <v>0</v>
      </c>
      <c r="U33" s="38">
        <v>0</v>
      </c>
      <c r="V33" s="38">
        <v>-4350.2488103495871</v>
      </c>
      <c r="W33" s="38">
        <v>-3702.248119651395</v>
      </c>
      <c r="X33" s="38">
        <v>-7076.2902520285761</v>
      </c>
      <c r="Y33" s="38">
        <v>-3081.4890895233239</v>
      </c>
      <c r="Z33" s="38">
        <v>-1199.7268301901167</v>
      </c>
      <c r="AA33" s="36"/>
      <c r="AB33" s="38">
        <v>-703.15194243010546</v>
      </c>
      <c r="AC33" s="38">
        <v>-2626.7097939999999</v>
      </c>
      <c r="AD33" s="38">
        <v>-2936.5394677999998</v>
      </c>
      <c r="AE33" s="38" t="s">
        <v>77</v>
      </c>
      <c r="AF33" s="38" t="s">
        <v>77</v>
      </c>
      <c r="AG33" s="38">
        <v>-7087.5277300000007</v>
      </c>
      <c r="AH33" s="38">
        <v>-39701.346125714073</v>
      </c>
      <c r="AI33" s="38" t="s">
        <v>77</v>
      </c>
      <c r="AJ33" s="38" t="s">
        <v>77</v>
      </c>
      <c r="AK33" s="38">
        <v>-4350.2488103495871</v>
      </c>
      <c r="AL33" s="38">
        <v>-3702.248119651395</v>
      </c>
      <c r="AM33" s="38">
        <v>-7076.2902520285761</v>
      </c>
      <c r="AN33" s="38">
        <v>-3081.4890895233239</v>
      </c>
      <c r="AO33" s="38">
        <v>-1199.7268301901167</v>
      </c>
      <c r="AP33" s="36"/>
      <c r="AQ33" s="70">
        <f t="shared" si="0"/>
        <v>0</v>
      </c>
      <c r="AR33" s="70">
        <f t="shared" si="1"/>
        <v>0</v>
      </c>
      <c r="AS33" s="70">
        <f t="shared" si="16"/>
        <v>0</v>
      </c>
      <c r="AT33" s="70">
        <f t="shared" si="3"/>
        <v>0</v>
      </c>
      <c r="AU33" s="70">
        <f t="shared" si="4"/>
        <v>0</v>
      </c>
      <c r="AV33" s="70">
        <f t="shared" si="5"/>
        <v>0</v>
      </c>
      <c r="AW33" s="70">
        <f t="shared" si="6"/>
        <v>0</v>
      </c>
      <c r="AX33" s="70">
        <f t="shared" si="7"/>
        <v>0</v>
      </c>
      <c r="AY33" s="70">
        <f t="shared" si="8"/>
        <v>0</v>
      </c>
      <c r="AZ33" s="70">
        <f t="shared" si="9"/>
        <v>0</v>
      </c>
      <c r="BA33" s="70">
        <f t="shared" si="10"/>
        <v>0</v>
      </c>
      <c r="BB33" s="70">
        <f t="shared" si="11"/>
        <v>0</v>
      </c>
      <c r="BC33" s="70">
        <f t="shared" si="12"/>
        <v>0</v>
      </c>
      <c r="BD33" s="70">
        <f t="shared" si="13"/>
        <v>0</v>
      </c>
      <c r="BF33" s="39">
        <f t="shared" si="15"/>
        <v>0</v>
      </c>
      <c r="BG33" s="39">
        <f t="shared" si="15"/>
        <v>0</v>
      </c>
      <c r="BH33" s="39">
        <f t="shared" si="15"/>
        <v>0</v>
      </c>
      <c r="BI33" s="39">
        <f t="shared" si="15"/>
        <v>0</v>
      </c>
      <c r="BJ33" s="39">
        <f t="shared" si="15"/>
        <v>0</v>
      </c>
      <c r="BK33" s="39">
        <f t="shared" si="15"/>
        <v>0</v>
      </c>
      <c r="BL33" s="39">
        <f t="shared" si="15"/>
        <v>0</v>
      </c>
      <c r="BM33" s="39">
        <f t="shared" si="15"/>
        <v>0</v>
      </c>
      <c r="BN33" s="39">
        <f t="shared" si="15"/>
        <v>0</v>
      </c>
      <c r="BO33" s="39">
        <f t="shared" si="17"/>
        <v>0</v>
      </c>
      <c r="BP33" s="39">
        <f t="shared" si="17"/>
        <v>0</v>
      </c>
      <c r="BQ33" s="39">
        <f t="shared" si="17"/>
        <v>0</v>
      </c>
      <c r="BR33" s="39">
        <f t="shared" si="17"/>
        <v>0</v>
      </c>
      <c r="BS33" s="39">
        <f t="shared" si="17"/>
        <v>0</v>
      </c>
      <c r="BU33" s="64" t="s">
        <v>83</v>
      </c>
      <c r="BV33" s="64" t="s">
        <v>76</v>
      </c>
      <c r="BW33" s="64" t="s">
        <v>59</v>
      </c>
    </row>
    <row r="34" spans="4:75" x14ac:dyDescent="0.25">
      <c r="D34" s="13" t="s">
        <v>90</v>
      </c>
      <c r="E34" s="13" t="s">
        <v>65</v>
      </c>
      <c r="F34" s="9" t="s">
        <v>60</v>
      </c>
      <c r="G34" s="13" t="s">
        <v>80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6"/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6"/>
      <c r="AQ34" s="70">
        <f t="shared" si="0"/>
        <v>0</v>
      </c>
      <c r="AR34" s="70">
        <f t="shared" si="1"/>
        <v>0</v>
      </c>
      <c r="AS34" s="70">
        <f t="shared" si="16"/>
        <v>0</v>
      </c>
      <c r="AT34" s="70">
        <f t="shared" si="3"/>
        <v>0</v>
      </c>
      <c r="AU34" s="70">
        <f t="shared" si="4"/>
        <v>0</v>
      </c>
      <c r="AV34" s="70">
        <f t="shared" si="5"/>
        <v>0</v>
      </c>
      <c r="AW34" s="70">
        <f t="shared" si="6"/>
        <v>0</v>
      </c>
      <c r="AX34" s="70">
        <f t="shared" si="7"/>
        <v>0</v>
      </c>
      <c r="AY34" s="70">
        <f t="shared" si="8"/>
        <v>0</v>
      </c>
      <c r="AZ34" s="70">
        <f t="shared" si="9"/>
        <v>0</v>
      </c>
      <c r="BA34" s="70">
        <f t="shared" si="10"/>
        <v>0</v>
      </c>
      <c r="BB34" s="70">
        <f t="shared" si="11"/>
        <v>0</v>
      </c>
      <c r="BC34" s="70">
        <f t="shared" si="12"/>
        <v>0</v>
      </c>
      <c r="BD34" s="70">
        <f t="shared" si="13"/>
        <v>0</v>
      </c>
      <c r="BF34" s="39">
        <f t="shared" si="15"/>
        <v>0</v>
      </c>
      <c r="BG34" s="39">
        <f t="shared" si="15"/>
        <v>0</v>
      </c>
      <c r="BH34" s="39">
        <f t="shared" si="15"/>
        <v>0</v>
      </c>
      <c r="BI34" s="39">
        <f t="shared" si="15"/>
        <v>0</v>
      </c>
      <c r="BJ34" s="39">
        <f t="shared" si="15"/>
        <v>0</v>
      </c>
      <c r="BK34" s="39">
        <f t="shared" si="15"/>
        <v>0</v>
      </c>
      <c r="BL34" s="39">
        <f t="shared" si="15"/>
        <v>0</v>
      </c>
      <c r="BM34" s="39">
        <f t="shared" si="15"/>
        <v>0</v>
      </c>
      <c r="BN34" s="39">
        <f t="shared" si="15"/>
        <v>0</v>
      </c>
      <c r="BO34" s="39">
        <f t="shared" si="17"/>
        <v>0</v>
      </c>
      <c r="BP34" s="39">
        <f t="shared" si="17"/>
        <v>0</v>
      </c>
      <c r="BQ34" s="39">
        <f t="shared" si="17"/>
        <v>0</v>
      </c>
      <c r="BR34" s="39">
        <f t="shared" si="17"/>
        <v>0</v>
      </c>
      <c r="BS34" s="39">
        <f t="shared" si="17"/>
        <v>0</v>
      </c>
      <c r="BU34" s="64" t="s">
        <v>83</v>
      </c>
      <c r="BV34" s="64" t="s">
        <v>76</v>
      </c>
      <c r="BW34" s="64" t="s">
        <v>60</v>
      </c>
    </row>
    <row r="35" spans="4:75" x14ac:dyDescent="0.25">
      <c r="D35" s="13" t="s">
        <v>90</v>
      </c>
      <c r="E35" s="13" t="s">
        <v>65</v>
      </c>
      <c r="F35" s="9" t="s">
        <v>61</v>
      </c>
      <c r="G35" s="13" t="s">
        <v>80</v>
      </c>
      <c r="M35" s="38">
        <v>-12825.158085983872</v>
      </c>
      <c r="N35" s="38">
        <v>-23790.094359860461</v>
      </c>
      <c r="O35" s="38">
        <v>-8942.2309683957192</v>
      </c>
      <c r="P35" s="38">
        <v>-12026.032859660188</v>
      </c>
      <c r="Q35" s="38">
        <v>-11988.23414393565</v>
      </c>
      <c r="R35" s="38">
        <v>-12482.105705073174</v>
      </c>
      <c r="S35" s="38">
        <v>-13834.838760165991</v>
      </c>
      <c r="T35" s="38">
        <v>-15550.606862393324</v>
      </c>
      <c r="U35" s="38">
        <v>-14042.180295753624</v>
      </c>
      <c r="V35" s="38">
        <v>-23602.639659577657</v>
      </c>
      <c r="W35" s="38">
        <v>-6821.4997743896984</v>
      </c>
      <c r="X35" s="38">
        <v>-3978.747571742002</v>
      </c>
      <c r="Y35" s="38">
        <v>-6037.3089996404751</v>
      </c>
      <c r="Z35" s="38">
        <v>-10015.684517981701</v>
      </c>
      <c r="AA35" s="36"/>
      <c r="AB35" s="38">
        <v>-12825.158085983872</v>
      </c>
      <c r="AC35" s="38">
        <v>-23790.094359860461</v>
      </c>
      <c r="AD35" s="38">
        <v>-8942.2309683957192</v>
      </c>
      <c r="AE35" s="38">
        <v>-12026.032859660188</v>
      </c>
      <c r="AF35" s="38">
        <v>-11988.23414393565</v>
      </c>
      <c r="AG35" s="38">
        <v>-12482.105705073174</v>
      </c>
      <c r="AH35" s="38">
        <v>-13834.838760165991</v>
      </c>
      <c r="AI35" s="38">
        <v>-15550.606862393324</v>
      </c>
      <c r="AJ35" s="38">
        <v>-14042.180295753624</v>
      </c>
      <c r="AK35" s="38">
        <v>-23602.639659577657</v>
      </c>
      <c r="AL35" s="38">
        <v>-6821.4997743896984</v>
      </c>
      <c r="AM35" s="38">
        <v>-3978.747571742002</v>
      </c>
      <c r="AN35" s="38">
        <v>-6037.3089996404751</v>
      </c>
      <c r="AO35" s="38">
        <v>-10015.684517981701</v>
      </c>
      <c r="AP35" s="36"/>
      <c r="AQ35" s="70">
        <f t="shared" si="0"/>
        <v>0</v>
      </c>
      <c r="AR35" s="70">
        <f t="shared" si="1"/>
        <v>0</v>
      </c>
      <c r="AS35" s="70">
        <f t="shared" si="16"/>
        <v>0</v>
      </c>
      <c r="AT35" s="70">
        <f t="shared" si="3"/>
        <v>0</v>
      </c>
      <c r="AU35" s="70">
        <f t="shared" si="4"/>
        <v>0</v>
      </c>
      <c r="AV35" s="70">
        <f t="shared" si="5"/>
        <v>0</v>
      </c>
      <c r="AW35" s="70">
        <f t="shared" si="6"/>
        <v>0</v>
      </c>
      <c r="AX35" s="70">
        <f t="shared" si="7"/>
        <v>0</v>
      </c>
      <c r="AY35" s="70">
        <f t="shared" si="8"/>
        <v>0</v>
      </c>
      <c r="AZ35" s="70">
        <f t="shared" si="9"/>
        <v>0</v>
      </c>
      <c r="BA35" s="70">
        <f t="shared" si="10"/>
        <v>0</v>
      </c>
      <c r="BB35" s="70">
        <f t="shared" si="11"/>
        <v>0</v>
      </c>
      <c r="BC35" s="70">
        <f t="shared" si="12"/>
        <v>0</v>
      </c>
      <c r="BD35" s="70">
        <f t="shared" si="13"/>
        <v>0</v>
      </c>
      <c r="BF35" s="39">
        <f t="shared" si="15"/>
        <v>0</v>
      </c>
      <c r="BG35" s="39">
        <f t="shared" si="15"/>
        <v>0</v>
      </c>
      <c r="BH35" s="39">
        <f t="shared" si="15"/>
        <v>0</v>
      </c>
      <c r="BI35" s="39">
        <f t="shared" si="15"/>
        <v>0</v>
      </c>
      <c r="BJ35" s="39">
        <f t="shared" si="15"/>
        <v>0</v>
      </c>
      <c r="BK35" s="39">
        <f t="shared" si="15"/>
        <v>0</v>
      </c>
      <c r="BL35" s="39">
        <f t="shared" si="15"/>
        <v>0</v>
      </c>
      <c r="BM35" s="39">
        <f t="shared" si="15"/>
        <v>0</v>
      </c>
      <c r="BN35" s="39">
        <f t="shared" si="15"/>
        <v>0</v>
      </c>
      <c r="BO35" s="39">
        <f t="shared" si="17"/>
        <v>0</v>
      </c>
      <c r="BP35" s="39">
        <f t="shared" si="17"/>
        <v>0</v>
      </c>
      <c r="BQ35" s="39">
        <f t="shared" si="17"/>
        <v>0</v>
      </c>
      <c r="BR35" s="39">
        <f t="shared" si="17"/>
        <v>0</v>
      </c>
      <c r="BS35" s="39">
        <f t="shared" si="17"/>
        <v>0</v>
      </c>
      <c r="BU35" s="64" t="s">
        <v>83</v>
      </c>
      <c r="BV35" s="64" t="s">
        <v>76</v>
      </c>
      <c r="BW35" s="64" t="s">
        <v>61</v>
      </c>
    </row>
    <row r="36" spans="4:75" x14ac:dyDescent="0.25">
      <c r="D36" s="13" t="s">
        <v>90</v>
      </c>
      <c r="E36" s="13" t="s">
        <v>65</v>
      </c>
      <c r="F36" s="9" t="s">
        <v>62</v>
      </c>
      <c r="G36" s="13" t="s">
        <v>80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6"/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6"/>
      <c r="AQ36" s="70">
        <f t="shared" si="0"/>
        <v>0</v>
      </c>
      <c r="AR36" s="70">
        <f t="shared" si="1"/>
        <v>0</v>
      </c>
      <c r="AS36" s="70">
        <f t="shared" si="16"/>
        <v>0</v>
      </c>
      <c r="AT36" s="70">
        <f t="shared" si="3"/>
        <v>0</v>
      </c>
      <c r="AU36" s="70">
        <f t="shared" si="4"/>
        <v>0</v>
      </c>
      <c r="AV36" s="70">
        <f t="shared" si="5"/>
        <v>0</v>
      </c>
      <c r="AW36" s="70">
        <f t="shared" si="6"/>
        <v>0</v>
      </c>
      <c r="AX36" s="70">
        <f t="shared" si="7"/>
        <v>0</v>
      </c>
      <c r="AY36" s="70">
        <f t="shared" si="8"/>
        <v>0</v>
      </c>
      <c r="AZ36" s="70">
        <f t="shared" si="9"/>
        <v>0</v>
      </c>
      <c r="BA36" s="70">
        <f t="shared" si="10"/>
        <v>0</v>
      </c>
      <c r="BB36" s="70">
        <f t="shared" si="11"/>
        <v>0</v>
      </c>
      <c r="BC36" s="70">
        <f t="shared" si="12"/>
        <v>0</v>
      </c>
      <c r="BD36" s="70">
        <f t="shared" si="13"/>
        <v>0</v>
      </c>
      <c r="BF36" s="39">
        <f t="shared" si="15"/>
        <v>0</v>
      </c>
      <c r="BG36" s="39">
        <f t="shared" si="15"/>
        <v>0</v>
      </c>
      <c r="BH36" s="39">
        <f t="shared" si="15"/>
        <v>0</v>
      </c>
      <c r="BI36" s="39">
        <f t="shared" si="15"/>
        <v>0</v>
      </c>
      <c r="BJ36" s="39">
        <f t="shared" si="15"/>
        <v>0</v>
      </c>
      <c r="BK36" s="39">
        <f t="shared" si="15"/>
        <v>0</v>
      </c>
      <c r="BL36" s="39">
        <f t="shared" si="15"/>
        <v>0</v>
      </c>
      <c r="BM36" s="39">
        <f t="shared" si="15"/>
        <v>0</v>
      </c>
      <c r="BN36" s="39">
        <f t="shared" si="15"/>
        <v>0</v>
      </c>
      <c r="BO36" s="39">
        <f t="shared" si="17"/>
        <v>0</v>
      </c>
      <c r="BP36" s="39">
        <f t="shared" si="17"/>
        <v>0</v>
      </c>
      <c r="BQ36" s="39">
        <f t="shared" si="17"/>
        <v>0</v>
      </c>
      <c r="BR36" s="39">
        <f t="shared" si="17"/>
        <v>0</v>
      </c>
      <c r="BS36" s="39">
        <f t="shared" si="17"/>
        <v>0</v>
      </c>
      <c r="BU36" s="64" t="s">
        <v>83</v>
      </c>
      <c r="BV36" s="64" t="s">
        <v>76</v>
      </c>
      <c r="BW36" s="64" t="s">
        <v>62</v>
      </c>
    </row>
    <row r="37" spans="4:75" x14ac:dyDescent="0.25">
      <c r="D37" s="13" t="s">
        <v>90</v>
      </c>
      <c r="E37" s="13" t="s">
        <v>65</v>
      </c>
      <c r="F37" s="9" t="s">
        <v>63</v>
      </c>
      <c r="G37" s="13" t="s">
        <v>80</v>
      </c>
      <c r="M37" s="38">
        <v>-26485.030133697554</v>
      </c>
      <c r="N37" s="38">
        <v>-26257.812626765626</v>
      </c>
      <c r="O37" s="38">
        <v>-16207.656029164176</v>
      </c>
      <c r="P37" s="38">
        <v>-56452.820696419018</v>
      </c>
      <c r="Q37" s="38">
        <v>-24405.486571390586</v>
      </c>
      <c r="R37" s="38">
        <v>-29224.551912571427</v>
      </c>
      <c r="S37" s="38">
        <v>-32672.581091672266</v>
      </c>
      <c r="T37" s="38">
        <v>-69950.048581572861</v>
      </c>
      <c r="U37" s="38">
        <v>-61119.891949184639</v>
      </c>
      <c r="V37" s="38">
        <v>-32171.67374635231</v>
      </c>
      <c r="W37" s="38">
        <v>-13655.016863829227</v>
      </c>
      <c r="X37" s="38">
        <v>-8806.8191854353081</v>
      </c>
      <c r="Y37" s="38">
        <v>-12765.446845357963</v>
      </c>
      <c r="Z37" s="38">
        <v>-34791.884115876484</v>
      </c>
      <c r="AA37" s="36"/>
      <c r="AB37" s="38">
        <v>-26485.030133697554</v>
      </c>
      <c r="AC37" s="38">
        <v>-26257.812626765626</v>
      </c>
      <c r="AD37" s="38">
        <v>-16207.656029164176</v>
      </c>
      <c r="AE37" s="38">
        <v>-56452.820696419018</v>
      </c>
      <c r="AF37" s="38">
        <v>-24405.486571390586</v>
      </c>
      <c r="AG37" s="38">
        <v>-29224.551912571427</v>
      </c>
      <c r="AH37" s="38">
        <v>-32672.581091672266</v>
      </c>
      <c r="AI37" s="38">
        <v>-69950.048581572861</v>
      </c>
      <c r="AJ37" s="38">
        <v>-61119.891949184639</v>
      </c>
      <c r="AK37" s="38">
        <v>-32171.67374635231</v>
      </c>
      <c r="AL37" s="38">
        <v>-13655.016863829227</v>
      </c>
      <c r="AM37" s="38">
        <v>-8806.8191854353081</v>
      </c>
      <c r="AN37" s="38">
        <v>-12765.446845357963</v>
      </c>
      <c r="AO37" s="38">
        <v>-34791.884115876484</v>
      </c>
      <c r="AP37" s="36"/>
      <c r="AQ37" s="70">
        <f t="shared" si="0"/>
        <v>0</v>
      </c>
      <c r="AR37" s="70">
        <f t="shared" si="1"/>
        <v>0</v>
      </c>
      <c r="AS37" s="70">
        <f t="shared" si="16"/>
        <v>0</v>
      </c>
      <c r="AT37" s="70">
        <f t="shared" si="3"/>
        <v>0</v>
      </c>
      <c r="AU37" s="70">
        <f t="shared" si="4"/>
        <v>0</v>
      </c>
      <c r="AV37" s="70">
        <f t="shared" si="5"/>
        <v>0</v>
      </c>
      <c r="AW37" s="70">
        <f t="shared" si="6"/>
        <v>0</v>
      </c>
      <c r="AX37" s="70">
        <f t="shared" si="7"/>
        <v>0</v>
      </c>
      <c r="AY37" s="70">
        <f t="shared" si="8"/>
        <v>0</v>
      </c>
      <c r="AZ37" s="70">
        <f t="shared" si="9"/>
        <v>0</v>
      </c>
      <c r="BA37" s="70">
        <f t="shared" si="10"/>
        <v>0</v>
      </c>
      <c r="BB37" s="70">
        <f t="shared" si="11"/>
        <v>0</v>
      </c>
      <c r="BC37" s="70">
        <f t="shared" si="12"/>
        <v>0</v>
      </c>
      <c r="BD37" s="70">
        <f t="shared" si="13"/>
        <v>0</v>
      </c>
      <c r="BF37" s="39">
        <f t="shared" si="15"/>
        <v>0</v>
      </c>
      <c r="BG37" s="39">
        <f t="shared" si="15"/>
        <v>0</v>
      </c>
      <c r="BH37" s="39">
        <f t="shared" si="15"/>
        <v>0</v>
      </c>
      <c r="BI37" s="39">
        <f t="shared" si="15"/>
        <v>0</v>
      </c>
      <c r="BJ37" s="39">
        <f t="shared" si="15"/>
        <v>0</v>
      </c>
      <c r="BK37" s="39">
        <f t="shared" si="15"/>
        <v>0</v>
      </c>
      <c r="BL37" s="39">
        <f t="shared" si="15"/>
        <v>0</v>
      </c>
      <c r="BM37" s="39">
        <f t="shared" si="15"/>
        <v>0</v>
      </c>
      <c r="BN37" s="39">
        <f t="shared" si="15"/>
        <v>0</v>
      </c>
      <c r="BO37" s="39">
        <f t="shared" si="17"/>
        <v>0</v>
      </c>
      <c r="BP37" s="39">
        <f t="shared" si="17"/>
        <v>0</v>
      </c>
      <c r="BQ37" s="39">
        <f t="shared" si="17"/>
        <v>0</v>
      </c>
      <c r="BR37" s="39">
        <f t="shared" si="17"/>
        <v>0</v>
      </c>
      <c r="BS37" s="39">
        <f t="shared" si="17"/>
        <v>0</v>
      </c>
      <c r="BU37" s="64" t="s">
        <v>83</v>
      </c>
      <c r="BV37" s="64" t="s">
        <v>76</v>
      </c>
      <c r="BW37" s="64" t="s">
        <v>63</v>
      </c>
    </row>
    <row r="38" spans="4:75" x14ac:dyDescent="0.25">
      <c r="D38" s="40" t="s">
        <v>90</v>
      </c>
      <c r="E38" s="40" t="s">
        <v>65</v>
      </c>
      <c r="F38" s="23" t="s">
        <v>64</v>
      </c>
      <c r="G38" s="40" t="s">
        <v>80</v>
      </c>
      <c r="H38" s="41"/>
      <c r="I38" s="41"/>
      <c r="J38" s="41"/>
      <c r="K38" s="41"/>
      <c r="L38" s="41"/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3"/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3"/>
      <c r="AQ38" s="71">
        <f t="shared" si="0"/>
        <v>0</v>
      </c>
      <c r="AR38" s="71">
        <f t="shared" si="1"/>
        <v>0</v>
      </c>
      <c r="AS38" s="71">
        <f t="shared" si="16"/>
        <v>0</v>
      </c>
      <c r="AT38" s="71">
        <f t="shared" si="3"/>
        <v>0</v>
      </c>
      <c r="AU38" s="71">
        <f t="shared" si="4"/>
        <v>0</v>
      </c>
      <c r="AV38" s="71">
        <f t="shared" si="5"/>
        <v>0</v>
      </c>
      <c r="AW38" s="71">
        <f t="shared" si="6"/>
        <v>0</v>
      </c>
      <c r="AX38" s="71">
        <f t="shared" si="7"/>
        <v>0</v>
      </c>
      <c r="AY38" s="71">
        <f t="shared" si="8"/>
        <v>0</v>
      </c>
      <c r="AZ38" s="71">
        <f t="shared" si="9"/>
        <v>0</v>
      </c>
      <c r="BA38" s="71">
        <f t="shared" si="10"/>
        <v>0</v>
      </c>
      <c r="BB38" s="71">
        <f t="shared" si="11"/>
        <v>0</v>
      </c>
      <c r="BC38" s="71">
        <f t="shared" si="12"/>
        <v>0</v>
      </c>
      <c r="BD38" s="71">
        <f t="shared" si="13"/>
        <v>0</v>
      </c>
      <c r="BE38" s="41"/>
      <c r="BF38" s="44">
        <f t="shared" si="15"/>
        <v>0</v>
      </c>
      <c r="BG38" s="44">
        <f t="shared" si="15"/>
        <v>0</v>
      </c>
      <c r="BH38" s="44">
        <f t="shared" si="15"/>
        <v>0</v>
      </c>
      <c r="BI38" s="44">
        <f t="shared" si="15"/>
        <v>0</v>
      </c>
      <c r="BJ38" s="44">
        <f t="shared" si="15"/>
        <v>0</v>
      </c>
      <c r="BK38" s="44">
        <f t="shared" si="15"/>
        <v>0</v>
      </c>
      <c r="BL38" s="44">
        <f t="shared" si="15"/>
        <v>0</v>
      </c>
      <c r="BM38" s="44">
        <f t="shared" si="15"/>
        <v>0</v>
      </c>
      <c r="BN38" s="44">
        <f t="shared" si="15"/>
        <v>0</v>
      </c>
      <c r="BO38" s="44">
        <f t="shared" si="17"/>
        <v>0</v>
      </c>
      <c r="BP38" s="44">
        <f t="shared" si="17"/>
        <v>0</v>
      </c>
      <c r="BQ38" s="44">
        <f t="shared" si="17"/>
        <v>0</v>
      </c>
      <c r="BR38" s="44">
        <f t="shared" si="17"/>
        <v>0</v>
      </c>
      <c r="BS38" s="44">
        <f t="shared" si="17"/>
        <v>0</v>
      </c>
      <c r="BU38" s="64" t="s">
        <v>83</v>
      </c>
      <c r="BV38" s="64" t="s">
        <v>76</v>
      </c>
      <c r="BW38" s="64" t="s">
        <v>64</v>
      </c>
    </row>
    <row r="39" spans="4:75" x14ac:dyDescent="0.25">
      <c r="D39" s="29" t="s">
        <v>90</v>
      </c>
      <c r="E39" s="29" t="s">
        <v>87</v>
      </c>
      <c r="F39" s="30" t="s">
        <v>32</v>
      </c>
      <c r="G39" s="29" t="s">
        <v>80</v>
      </c>
      <c r="H39" s="31"/>
      <c r="I39" s="31"/>
      <c r="J39" s="31"/>
      <c r="K39" s="31"/>
      <c r="L39" s="31"/>
      <c r="M39" s="32">
        <v>48.779219142012415</v>
      </c>
      <c r="N39" s="32">
        <v>52.071829003650123</v>
      </c>
      <c r="O39" s="32">
        <v>45.561617253153472</v>
      </c>
      <c r="P39" s="32">
        <v>94.96520034520934</v>
      </c>
      <c r="Q39" s="32">
        <v>43.350008078852774</v>
      </c>
      <c r="R39" s="32">
        <v>54.761923986578708</v>
      </c>
      <c r="S39" s="32">
        <v>71.351424616910705</v>
      </c>
      <c r="T39" s="32">
        <v>64.205529917989338</v>
      </c>
      <c r="U39" s="32">
        <v>75.98075207984148</v>
      </c>
      <c r="V39" s="32">
        <v>65.640848921799375</v>
      </c>
      <c r="W39" s="32">
        <v>49.348913580016038</v>
      </c>
      <c r="X39" s="32">
        <v>49.58546773754788</v>
      </c>
      <c r="Y39" s="32">
        <v>56.488621852338291</v>
      </c>
      <c r="Z39" s="32">
        <v>63.328704797556682</v>
      </c>
      <c r="AA39" s="33"/>
      <c r="AB39" s="32">
        <v>49.172290928637963</v>
      </c>
      <c r="AC39" s="32">
        <v>52.473329003650122</v>
      </c>
      <c r="AD39" s="32">
        <v>45.926617253153474</v>
      </c>
      <c r="AE39" s="32">
        <v>95.549200345209329</v>
      </c>
      <c r="AF39" s="32">
        <v>43.678508078852772</v>
      </c>
      <c r="AG39" s="32">
        <v>55.05392398657871</v>
      </c>
      <c r="AH39" s="32">
        <v>71.862424616910701</v>
      </c>
      <c r="AI39" s="32">
        <v>64.570529917989347</v>
      </c>
      <c r="AJ39" s="32">
        <v>76.345752079841475</v>
      </c>
      <c r="AK39" s="32">
        <v>65.969348921799366</v>
      </c>
      <c r="AL39" s="32">
        <v>49.71391358001604</v>
      </c>
      <c r="AM39" s="32">
        <v>49.913967737547871</v>
      </c>
      <c r="AN39" s="32">
        <v>56.817121852338289</v>
      </c>
      <c r="AO39" s="32">
        <v>63.976326162261316</v>
      </c>
      <c r="AP39" s="33"/>
      <c r="AQ39" s="68">
        <f t="shared" si="0"/>
        <v>0.39307178662554776</v>
      </c>
      <c r="AR39" s="68">
        <f t="shared" si="1"/>
        <v>0.40149999999999864</v>
      </c>
      <c r="AS39" s="68">
        <f t="shared" si="16"/>
        <v>0.36500000000000199</v>
      </c>
      <c r="AT39" s="68">
        <f t="shared" si="3"/>
        <v>0.58399999999998897</v>
      </c>
      <c r="AU39" s="68">
        <f t="shared" si="4"/>
        <v>0.32849999999999824</v>
      </c>
      <c r="AV39" s="68">
        <f t="shared" si="5"/>
        <v>0.29200000000000159</v>
      </c>
      <c r="AW39" s="68">
        <f t="shared" si="6"/>
        <v>0.51099999999999568</v>
      </c>
      <c r="AX39" s="68">
        <f t="shared" si="7"/>
        <v>0.36500000000000909</v>
      </c>
      <c r="AY39" s="68">
        <f t="shared" si="8"/>
        <v>0.36499999999999488</v>
      </c>
      <c r="AZ39" s="68">
        <f t="shared" si="9"/>
        <v>0.32849999999999113</v>
      </c>
      <c r="BA39" s="68">
        <f t="shared" si="10"/>
        <v>0.36500000000000199</v>
      </c>
      <c r="BB39" s="68">
        <f t="shared" si="11"/>
        <v>0.32849999999999113</v>
      </c>
      <c r="BC39" s="68">
        <f t="shared" si="12"/>
        <v>0.32849999999999824</v>
      </c>
      <c r="BD39" s="68">
        <f t="shared" si="13"/>
        <v>0.64762136470463361</v>
      </c>
      <c r="BE39" s="31"/>
      <c r="BF39" s="34">
        <f t="shared" si="15"/>
        <v>8.0581811996864074E-3</v>
      </c>
      <c r="BG39" s="34">
        <f t="shared" si="15"/>
        <v>7.7105031200623729E-3</v>
      </c>
      <c r="BH39" s="34">
        <f t="shared" si="15"/>
        <v>8.0111291478517279E-3</v>
      </c>
      <c r="BI39" s="34">
        <f t="shared" si="15"/>
        <v>6.1496211020150788E-3</v>
      </c>
      <c r="BJ39" s="34">
        <f t="shared" si="15"/>
        <v>7.5778532590458454E-3</v>
      </c>
      <c r="BK39" s="34">
        <f t="shared" si="15"/>
        <v>5.3321720411351184E-3</v>
      </c>
      <c r="BL39" s="34">
        <f t="shared" si="15"/>
        <v>7.1617350703728723E-3</v>
      </c>
      <c r="BM39" s="34">
        <f t="shared" si="15"/>
        <v>5.6848685847812322E-3</v>
      </c>
      <c r="BN39" s="34">
        <f t="shared" si="15"/>
        <v>4.8038482116687731E-3</v>
      </c>
      <c r="BO39" s="34">
        <f t="shared" si="17"/>
        <v>5.0045056606648495E-3</v>
      </c>
      <c r="BP39" s="34">
        <f t="shared" si="17"/>
        <v>7.3963127761298804E-3</v>
      </c>
      <c r="BQ39" s="34">
        <f t="shared" si="17"/>
        <v>6.6249249021652218E-3</v>
      </c>
      <c r="BR39" s="34">
        <f t="shared" si="17"/>
        <v>5.8153304015576774E-3</v>
      </c>
      <c r="BS39" s="34">
        <f t="shared" si="17"/>
        <v>1.0226347858761512E-2</v>
      </c>
      <c r="BU39" s="63" t="s">
        <v>78</v>
      </c>
      <c r="BV39" s="63" t="s">
        <v>79</v>
      </c>
      <c r="BW39" s="63" t="s">
        <v>32</v>
      </c>
    </row>
    <row r="40" spans="4:75" x14ac:dyDescent="0.25">
      <c r="D40" s="13" t="s">
        <v>90</v>
      </c>
      <c r="E40" s="13" t="s">
        <v>87</v>
      </c>
      <c r="F40" s="7" t="s">
        <v>33</v>
      </c>
      <c r="G40" s="13" t="s">
        <v>80</v>
      </c>
      <c r="M40" s="35">
        <v>58.009358772037942</v>
      </c>
      <c r="N40" s="35">
        <v>63.750245791778894</v>
      </c>
      <c r="O40" s="35">
        <v>57.867771586316792</v>
      </c>
      <c r="P40" s="35">
        <v>222.00967958625111</v>
      </c>
      <c r="Q40" s="35">
        <v>43.238040648784001</v>
      </c>
      <c r="R40" s="35">
        <v>78.883159565217383</v>
      </c>
      <c r="S40" s="35">
        <v>90.390750406553465</v>
      </c>
      <c r="T40" s="35">
        <v>64.155240829216936</v>
      </c>
      <c r="U40" s="35">
        <v>87.903526617836647</v>
      </c>
      <c r="V40" s="35">
        <v>64.340719431875002</v>
      </c>
      <c r="W40" s="35">
        <v>68.197386137787774</v>
      </c>
      <c r="X40" s="35">
        <v>65.153968522411688</v>
      </c>
      <c r="Y40" s="35">
        <v>67.116542048594269</v>
      </c>
      <c r="Z40" s="35">
        <v>60.24523868724242</v>
      </c>
      <c r="AA40" s="36"/>
      <c r="AB40" s="35">
        <v>58.374358772037944</v>
      </c>
      <c r="AC40" s="35">
        <v>64.151745791778907</v>
      </c>
      <c r="AD40" s="35">
        <v>58.232771586316794</v>
      </c>
      <c r="AE40" s="35">
        <v>222.59367958625108</v>
      </c>
      <c r="AF40" s="35">
        <v>43.566540648783992</v>
      </c>
      <c r="AG40" s="35">
        <v>79.175159565217385</v>
      </c>
      <c r="AH40" s="35">
        <v>90.901750406553475</v>
      </c>
      <c r="AI40" s="35">
        <v>64.520240829216945</v>
      </c>
      <c r="AJ40" s="35">
        <v>88.268526617836642</v>
      </c>
      <c r="AK40" s="35">
        <v>64.669219431874993</v>
      </c>
      <c r="AL40" s="35">
        <v>68.562386137787769</v>
      </c>
      <c r="AM40" s="35">
        <v>65.513585657307118</v>
      </c>
      <c r="AN40" s="35">
        <v>67.445042048594274</v>
      </c>
      <c r="AO40" s="35">
        <v>60.871539060271381</v>
      </c>
      <c r="AP40" s="36"/>
      <c r="AQ40" s="69">
        <f t="shared" si="0"/>
        <v>0.36500000000000199</v>
      </c>
      <c r="AR40" s="69">
        <f t="shared" si="1"/>
        <v>0.40150000000001285</v>
      </c>
      <c r="AS40" s="69">
        <f t="shared" si="16"/>
        <v>0.36500000000000199</v>
      </c>
      <c r="AT40" s="69">
        <f t="shared" si="3"/>
        <v>0.58399999999997476</v>
      </c>
      <c r="AU40" s="69">
        <f t="shared" si="4"/>
        <v>0.32849999999999113</v>
      </c>
      <c r="AV40" s="69">
        <f t="shared" si="5"/>
        <v>0.29200000000000159</v>
      </c>
      <c r="AW40" s="69">
        <f t="shared" si="6"/>
        <v>0.51100000000000989</v>
      </c>
      <c r="AX40" s="69">
        <f t="shared" si="7"/>
        <v>0.36500000000000909</v>
      </c>
      <c r="AY40" s="69">
        <f t="shared" si="8"/>
        <v>0.36499999999999488</v>
      </c>
      <c r="AZ40" s="69">
        <f t="shared" si="9"/>
        <v>0.32849999999999113</v>
      </c>
      <c r="BA40" s="69">
        <f t="shared" si="10"/>
        <v>0.36499999999999488</v>
      </c>
      <c r="BB40" s="69">
        <f t="shared" si="11"/>
        <v>0.35961713489543001</v>
      </c>
      <c r="BC40" s="69">
        <f t="shared" si="12"/>
        <v>0.32850000000000534</v>
      </c>
      <c r="BD40" s="69">
        <f t="shared" si="13"/>
        <v>0.62630037302896113</v>
      </c>
      <c r="BF40" s="37">
        <f t="shared" si="15"/>
        <v>6.2920881686411908E-3</v>
      </c>
      <c r="BG40" s="37">
        <f t="shared" si="15"/>
        <v>6.2980149333289239E-3</v>
      </c>
      <c r="BH40" s="37">
        <f t="shared" si="15"/>
        <v>6.3074832500774683E-3</v>
      </c>
      <c r="BI40" s="37">
        <f t="shared" si="15"/>
        <v>2.6305159355589714E-3</v>
      </c>
      <c r="BJ40" s="37">
        <f t="shared" si="15"/>
        <v>7.5974765523800312E-3</v>
      </c>
      <c r="BK40" s="37">
        <f t="shared" si="15"/>
        <v>3.7016772858671802E-3</v>
      </c>
      <c r="BL40" s="37">
        <f t="shared" si="15"/>
        <v>5.6532332976733605E-3</v>
      </c>
      <c r="BM40" s="37">
        <f t="shared" si="15"/>
        <v>5.6893247579203922E-3</v>
      </c>
      <c r="BN40" s="37">
        <f t="shared" si="15"/>
        <v>4.1522793685723654E-3</v>
      </c>
      <c r="BO40" s="37">
        <f t="shared" si="17"/>
        <v>5.1056314399439105E-3</v>
      </c>
      <c r="BP40" s="37">
        <f t="shared" si="17"/>
        <v>5.352111285651614E-3</v>
      </c>
      <c r="BQ40" s="37">
        <f t="shared" si="17"/>
        <v>5.519497016850612E-3</v>
      </c>
      <c r="BR40" s="37">
        <f t="shared" si="17"/>
        <v>4.8944714666938902E-3</v>
      </c>
      <c r="BS40" s="37">
        <f t="shared" si="17"/>
        <v>1.0395848479916255E-2</v>
      </c>
      <c r="BU40" s="63" t="s">
        <v>78</v>
      </c>
      <c r="BV40" s="63" t="s">
        <v>79</v>
      </c>
      <c r="BW40" s="63" t="s">
        <v>33</v>
      </c>
    </row>
    <row r="41" spans="4:75" x14ac:dyDescent="0.25">
      <c r="D41" s="13" t="s">
        <v>90</v>
      </c>
      <c r="E41" s="13" t="s">
        <v>87</v>
      </c>
      <c r="F41" s="7" t="s">
        <v>34</v>
      </c>
      <c r="G41" s="13" t="s">
        <v>80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42.060225694444441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6"/>
      <c r="AB41" s="38" t="s">
        <v>77</v>
      </c>
      <c r="AC41" s="38" t="s">
        <v>77</v>
      </c>
      <c r="AD41" s="38" t="s">
        <v>77</v>
      </c>
      <c r="AE41" s="38" t="s">
        <v>77</v>
      </c>
      <c r="AF41" s="38" t="s">
        <v>77</v>
      </c>
      <c r="AG41" s="38">
        <v>42.060225694444441</v>
      </c>
      <c r="AH41" s="38" t="s">
        <v>77</v>
      </c>
      <c r="AI41" s="38" t="s">
        <v>77</v>
      </c>
      <c r="AJ41" s="38" t="s">
        <v>77</v>
      </c>
      <c r="AK41" s="38" t="s">
        <v>77</v>
      </c>
      <c r="AL41" s="38" t="s">
        <v>77</v>
      </c>
      <c r="AM41" s="38" t="s">
        <v>77</v>
      </c>
      <c r="AN41" s="38" t="s">
        <v>77</v>
      </c>
      <c r="AO41" s="38" t="s">
        <v>77</v>
      </c>
      <c r="AP41" s="36"/>
      <c r="AQ41" s="70">
        <f t="shared" si="0"/>
        <v>0</v>
      </c>
      <c r="AR41" s="70">
        <f t="shared" si="1"/>
        <v>0</v>
      </c>
      <c r="AS41" s="70">
        <f t="shared" si="16"/>
        <v>0</v>
      </c>
      <c r="AT41" s="70">
        <f t="shared" si="3"/>
        <v>0</v>
      </c>
      <c r="AU41" s="70">
        <f t="shared" si="4"/>
        <v>0</v>
      </c>
      <c r="AV41" s="70">
        <f t="shared" si="5"/>
        <v>0</v>
      </c>
      <c r="AW41" s="70">
        <f t="shared" si="6"/>
        <v>0</v>
      </c>
      <c r="AX41" s="70">
        <f t="shared" si="7"/>
        <v>0</v>
      </c>
      <c r="AY41" s="70">
        <f t="shared" si="8"/>
        <v>0</v>
      </c>
      <c r="AZ41" s="70">
        <f t="shared" si="9"/>
        <v>0</v>
      </c>
      <c r="BA41" s="70">
        <f t="shared" si="10"/>
        <v>0</v>
      </c>
      <c r="BB41" s="70">
        <f t="shared" si="11"/>
        <v>0</v>
      </c>
      <c r="BC41" s="70">
        <f t="shared" si="12"/>
        <v>0</v>
      </c>
      <c r="BD41" s="70">
        <f t="shared" si="13"/>
        <v>0</v>
      </c>
      <c r="BF41" s="39">
        <f t="shared" si="15"/>
        <v>0</v>
      </c>
      <c r="BG41" s="39">
        <f t="shared" si="15"/>
        <v>0</v>
      </c>
      <c r="BH41" s="39">
        <f t="shared" si="15"/>
        <v>0</v>
      </c>
      <c r="BI41" s="39">
        <f t="shared" si="15"/>
        <v>0</v>
      </c>
      <c r="BJ41" s="39">
        <f t="shared" si="15"/>
        <v>0</v>
      </c>
      <c r="BK41" s="39">
        <f t="shared" si="15"/>
        <v>0</v>
      </c>
      <c r="BL41" s="39">
        <f t="shared" si="15"/>
        <v>0</v>
      </c>
      <c r="BM41" s="39">
        <f t="shared" si="15"/>
        <v>0</v>
      </c>
      <c r="BN41" s="39">
        <f t="shared" si="15"/>
        <v>0</v>
      </c>
      <c r="BO41" s="39">
        <f t="shared" si="17"/>
        <v>0</v>
      </c>
      <c r="BP41" s="39">
        <f t="shared" si="17"/>
        <v>0</v>
      </c>
      <c r="BQ41" s="39">
        <f t="shared" si="17"/>
        <v>0</v>
      </c>
      <c r="BR41" s="39">
        <f t="shared" si="17"/>
        <v>0</v>
      </c>
      <c r="BS41" s="39">
        <f t="shared" si="17"/>
        <v>0</v>
      </c>
      <c r="BU41" s="64" t="s">
        <v>78</v>
      </c>
      <c r="BV41" s="63" t="s">
        <v>79</v>
      </c>
      <c r="BW41" s="64" t="s">
        <v>34</v>
      </c>
    </row>
    <row r="42" spans="4:75" x14ac:dyDescent="0.25">
      <c r="D42" s="13" t="s">
        <v>90</v>
      </c>
      <c r="E42" s="13" t="s">
        <v>87</v>
      </c>
      <c r="F42" s="8" t="s">
        <v>35</v>
      </c>
      <c r="G42" s="13" t="s">
        <v>80</v>
      </c>
      <c r="M42" s="38">
        <v>131.40161924408244</v>
      </c>
      <c r="N42" s="38">
        <v>137.3258900248334</v>
      </c>
      <c r="O42" s="38">
        <v>163.4851690728122</v>
      </c>
      <c r="P42" s="38">
        <v>140.42811380258226</v>
      </c>
      <c r="Q42" s="38">
        <v>103.43529144915836</v>
      </c>
      <c r="R42" s="38">
        <v>110.57762886619</v>
      </c>
      <c r="S42" s="38">
        <v>191.0415545086141</v>
      </c>
      <c r="T42" s="38">
        <v>157.38923480979733</v>
      </c>
      <c r="U42" s="38">
        <v>136.15156610879995</v>
      </c>
      <c r="V42" s="38">
        <v>117.46473638482071</v>
      </c>
      <c r="W42" s="38">
        <v>103.57971837828917</v>
      </c>
      <c r="X42" s="38">
        <v>142.03595928203896</v>
      </c>
      <c r="Y42" s="38">
        <v>115.11216283069851</v>
      </c>
      <c r="Z42" s="38">
        <v>225.64959316208376</v>
      </c>
      <c r="AA42" s="36"/>
      <c r="AB42" s="38">
        <v>131.51111924408247</v>
      </c>
      <c r="AC42" s="38">
        <v>137.39157673317783</v>
      </c>
      <c r="AD42" s="38">
        <v>163.55816907281218</v>
      </c>
      <c r="AE42" s="38">
        <v>140.75661380258225</v>
      </c>
      <c r="AF42" s="38">
        <v>103.58673475498161</v>
      </c>
      <c r="AG42" s="38">
        <v>110.68712886618999</v>
      </c>
      <c r="AH42" s="38">
        <v>191.13993895662304</v>
      </c>
      <c r="AI42" s="38">
        <v>157.4987348097973</v>
      </c>
      <c r="AJ42" s="38">
        <v>136.26106610879995</v>
      </c>
      <c r="AK42" s="38">
        <v>117.5377363848207</v>
      </c>
      <c r="AL42" s="38">
        <v>103.58909642790158</v>
      </c>
      <c r="AM42" s="38">
        <v>142.10895928203897</v>
      </c>
      <c r="AN42" s="38">
        <v>115.25816283069852</v>
      </c>
      <c r="AO42" s="38">
        <v>225.99879156333506</v>
      </c>
      <c r="AP42" s="36"/>
      <c r="AQ42" s="70">
        <f t="shared" si="0"/>
        <v>0.10950000000002547</v>
      </c>
      <c r="AR42" s="70">
        <f t="shared" si="1"/>
        <v>6.568670834442969E-2</v>
      </c>
      <c r="AS42" s="70">
        <f t="shared" si="16"/>
        <v>7.2999999999979082E-2</v>
      </c>
      <c r="AT42" s="70">
        <f t="shared" si="3"/>
        <v>0.32849999999999113</v>
      </c>
      <c r="AU42" s="70">
        <f t="shared" si="4"/>
        <v>0.15144330582324983</v>
      </c>
      <c r="AV42" s="70">
        <f t="shared" si="5"/>
        <v>0.10949999999999704</v>
      </c>
      <c r="AW42" s="70">
        <f t="shared" si="6"/>
        <v>9.8384448008943082E-2</v>
      </c>
      <c r="AX42" s="70">
        <f t="shared" si="7"/>
        <v>0.10949999999996862</v>
      </c>
      <c r="AY42" s="70">
        <f t="shared" si="8"/>
        <v>0.10949999999999704</v>
      </c>
      <c r="AZ42" s="70">
        <f t="shared" si="9"/>
        <v>7.2999999999993292E-2</v>
      </c>
      <c r="BA42" s="70">
        <f t="shared" si="10"/>
        <v>9.3780496124082902E-3</v>
      </c>
      <c r="BB42" s="70">
        <f t="shared" si="11"/>
        <v>7.3000000000007503E-2</v>
      </c>
      <c r="BC42" s="70">
        <f t="shared" si="12"/>
        <v>0.14600000000001501</v>
      </c>
      <c r="BD42" s="70">
        <f t="shared" si="13"/>
        <v>0.34919840125130008</v>
      </c>
      <c r="BF42" s="39">
        <f t="shared" si="15"/>
        <v>8.3332306428146781E-4</v>
      </c>
      <c r="BG42" s="39">
        <f t="shared" si="15"/>
        <v>4.7832719913594733E-4</v>
      </c>
      <c r="BH42" s="39">
        <f t="shared" si="15"/>
        <v>4.4652368416040671E-4</v>
      </c>
      <c r="BI42" s="39">
        <f t="shared" si="15"/>
        <v>2.339275171507363E-3</v>
      </c>
      <c r="BJ42" s="39">
        <f t="shared" si="15"/>
        <v>1.4641357287390531E-3</v>
      </c>
      <c r="BK42" s="39">
        <f t="shared" si="15"/>
        <v>9.9025454897846477E-4</v>
      </c>
      <c r="BL42" s="39">
        <f t="shared" si="15"/>
        <v>5.1498977938073105E-4</v>
      </c>
      <c r="BM42" s="39">
        <f t="shared" si="15"/>
        <v>6.9572738016229524E-4</v>
      </c>
      <c r="BN42" s="39">
        <f t="shared" si="15"/>
        <v>8.0425075619398011E-4</v>
      </c>
      <c r="BO42" s="39">
        <f t="shared" si="17"/>
        <v>6.2146310668796309E-4</v>
      </c>
      <c r="BP42" s="39">
        <f t="shared" si="17"/>
        <v>9.053943918015109E-5</v>
      </c>
      <c r="BQ42" s="39">
        <f t="shared" si="17"/>
        <v>5.1395435612929788E-4</v>
      </c>
      <c r="BR42" s="39">
        <f t="shared" si="17"/>
        <v>1.2683281801832258E-3</v>
      </c>
      <c r="BS42" s="39">
        <f t="shared" si="17"/>
        <v>1.547525064671716E-3</v>
      </c>
      <c r="BU42" s="64" t="s">
        <v>78</v>
      </c>
      <c r="BV42" s="63" t="s">
        <v>79</v>
      </c>
      <c r="BW42" s="64" t="s">
        <v>35</v>
      </c>
    </row>
    <row r="43" spans="4:75" x14ac:dyDescent="0.25">
      <c r="D43" s="13" t="s">
        <v>90</v>
      </c>
      <c r="E43" s="13" t="s">
        <v>87</v>
      </c>
      <c r="F43" s="8" t="s">
        <v>36</v>
      </c>
      <c r="G43" s="13" t="s">
        <v>80</v>
      </c>
      <c r="M43" s="38">
        <v>76.867315688199213</v>
      </c>
      <c r="N43" s="38">
        <v>0</v>
      </c>
      <c r="O43" s="38">
        <v>462.67953973941752</v>
      </c>
      <c r="P43" s="38">
        <v>0</v>
      </c>
      <c r="Q43" s="38">
        <v>343.46406368234472</v>
      </c>
      <c r="R43" s="38">
        <v>798.80972999999972</v>
      </c>
      <c r="S43" s="38">
        <v>1090.6991644021232</v>
      </c>
      <c r="T43" s="38">
        <v>191.48060006190676</v>
      </c>
      <c r="U43" s="38">
        <v>181.12812059381156</v>
      </c>
      <c r="V43" s="38">
        <v>281.87044155362946</v>
      </c>
      <c r="W43" s="38">
        <v>363.51583529964438</v>
      </c>
      <c r="X43" s="38">
        <v>724.59484480075992</v>
      </c>
      <c r="Y43" s="38">
        <v>506.61602724210343</v>
      </c>
      <c r="Z43" s="38">
        <v>0</v>
      </c>
      <c r="AA43" s="36"/>
      <c r="AB43" s="38">
        <v>76.976815688199224</v>
      </c>
      <c r="AC43" s="38" t="s">
        <v>77</v>
      </c>
      <c r="AD43" s="38">
        <v>462.7525397394175</v>
      </c>
      <c r="AE43" s="38" t="s">
        <v>77</v>
      </c>
      <c r="AF43" s="38">
        <v>343.53706368234469</v>
      </c>
      <c r="AG43" s="38">
        <v>798.91922999999974</v>
      </c>
      <c r="AH43" s="38">
        <v>1090.8816644021231</v>
      </c>
      <c r="AI43" s="38">
        <v>191.59010006190675</v>
      </c>
      <c r="AJ43" s="38">
        <v>181.23762059381156</v>
      </c>
      <c r="AK43" s="38">
        <v>281.94344155362944</v>
      </c>
      <c r="AL43" s="38">
        <v>363.58883529964436</v>
      </c>
      <c r="AM43" s="38">
        <v>724.66784480075978</v>
      </c>
      <c r="AN43" s="38">
        <v>506.83245541609062</v>
      </c>
      <c r="AO43" s="38" t="s">
        <v>77</v>
      </c>
      <c r="AP43" s="36"/>
      <c r="AQ43" s="70">
        <f t="shared" si="0"/>
        <v>0.10950000000001125</v>
      </c>
      <c r="AR43" s="70">
        <f t="shared" si="1"/>
        <v>0</v>
      </c>
      <c r="AS43" s="70">
        <f t="shared" si="16"/>
        <v>7.2999999999979082E-2</v>
      </c>
      <c r="AT43" s="70">
        <f t="shared" si="3"/>
        <v>0</v>
      </c>
      <c r="AU43" s="70">
        <f t="shared" si="4"/>
        <v>7.2999999999979082E-2</v>
      </c>
      <c r="AV43" s="70">
        <f t="shared" si="5"/>
        <v>0.10950000000002547</v>
      </c>
      <c r="AW43" s="70">
        <f t="shared" si="6"/>
        <v>0.18249999999989086</v>
      </c>
      <c r="AX43" s="70">
        <f t="shared" si="7"/>
        <v>0.10949999999999704</v>
      </c>
      <c r="AY43" s="70">
        <f t="shared" si="8"/>
        <v>0.10949999999999704</v>
      </c>
      <c r="AZ43" s="70">
        <f t="shared" si="9"/>
        <v>7.2999999999979082E-2</v>
      </c>
      <c r="BA43" s="70">
        <f t="shared" si="10"/>
        <v>7.2999999999979082E-2</v>
      </c>
      <c r="BB43" s="70">
        <f t="shared" si="11"/>
        <v>7.2999999999865395E-2</v>
      </c>
      <c r="BC43" s="70">
        <f t="shared" si="12"/>
        <v>0.21642817398719671</v>
      </c>
      <c r="BD43" s="70">
        <f t="shared" si="13"/>
        <v>0</v>
      </c>
      <c r="BF43" s="39">
        <f t="shared" si="15"/>
        <v>1.4245326380874499E-3</v>
      </c>
      <c r="BG43" s="39">
        <f t="shared" si="15"/>
        <v>0</v>
      </c>
      <c r="BH43" s="39">
        <f t="shared" si="15"/>
        <v>1.5777658990733174E-4</v>
      </c>
      <c r="BI43" s="39">
        <f t="shared" si="15"/>
        <v>0</v>
      </c>
      <c r="BJ43" s="39">
        <f t="shared" si="15"/>
        <v>2.1254043062709954E-4</v>
      </c>
      <c r="BK43" s="39">
        <f t="shared" si="15"/>
        <v>1.3707895120409401E-4</v>
      </c>
      <c r="BL43" s="39">
        <f t="shared" si="15"/>
        <v>1.6732386523824827E-4</v>
      </c>
      <c r="BM43" s="39">
        <f t="shared" si="15"/>
        <v>5.7185949889751269E-4</v>
      </c>
      <c r="BN43" s="39">
        <f t="shared" si="15"/>
        <v>6.0454444975750624E-4</v>
      </c>
      <c r="BO43" s="39">
        <f t="shared" si="17"/>
        <v>2.5898423260563806E-4</v>
      </c>
      <c r="BP43" s="39">
        <f t="shared" si="17"/>
        <v>2.0081656123674922E-4</v>
      </c>
      <c r="BQ43" s="39">
        <f t="shared" si="17"/>
        <v>1.0074595551385413E-4</v>
      </c>
      <c r="BR43" s="39">
        <f t="shared" si="17"/>
        <v>4.2720356709869599E-4</v>
      </c>
      <c r="BS43" s="39">
        <f t="shared" si="17"/>
        <v>0</v>
      </c>
      <c r="BU43" s="64" t="s">
        <v>78</v>
      </c>
      <c r="BV43" s="63" t="s">
        <v>79</v>
      </c>
      <c r="BW43" s="64" t="s">
        <v>36</v>
      </c>
    </row>
    <row r="44" spans="4:75" x14ac:dyDescent="0.25">
      <c r="D44" s="13" t="s">
        <v>90</v>
      </c>
      <c r="E44" s="13" t="s">
        <v>87</v>
      </c>
      <c r="F44" s="8" t="s">
        <v>37</v>
      </c>
      <c r="G44" s="13" t="s">
        <v>80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6"/>
      <c r="AB44" s="38" t="s">
        <v>77</v>
      </c>
      <c r="AC44" s="38" t="s">
        <v>77</v>
      </c>
      <c r="AD44" s="38" t="s">
        <v>77</v>
      </c>
      <c r="AE44" s="38" t="s">
        <v>77</v>
      </c>
      <c r="AF44" s="38" t="s">
        <v>77</v>
      </c>
      <c r="AG44" s="38" t="s">
        <v>77</v>
      </c>
      <c r="AH44" s="38" t="s">
        <v>77</v>
      </c>
      <c r="AI44" s="38" t="s">
        <v>77</v>
      </c>
      <c r="AJ44" s="38" t="s">
        <v>77</v>
      </c>
      <c r="AK44" s="38" t="s">
        <v>77</v>
      </c>
      <c r="AL44" s="38" t="s">
        <v>77</v>
      </c>
      <c r="AM44" s="38" t="s">
        <v>77</v>
      </c>
      <c r="AN44" s="38" t="s">
        <v>77</v>
      </c>
      <c r="AO44" s="38" t="s">
        <v>77</v>
      </c>
      <c r="AP44" s="36"/>
      <c r="AQ44" s="70">
        <f t="shared" si="0"/>
        <v>0</v>
      </c>
      <c r="AR44" s="70">
        <f t="shared" si="1"/>
        <v>0</v>
      </c>
      <c r="AS44" s="70">
        <f t="shared" si="16"/>
        <v>0</v>
      </c>
      <c r="AT44" s="70">
        <f t="shared" si="3"/>
        <v>0</v>
      </c>
      <c r="AU44" s="70">
        <f t="shared" si="4"/>
        <v>0</v>
      </c>
      <c r="AV44" s="70">
        <f t="shared" si="5"/>
        <v>0</v>
      </c>
      <c r="AW44" s="70">
        <f t="shared" si="6"/>
        <v>0</v>
      </c>
      <c r="AX44" s="70">
        <f t="shared" si="7"/>
        <v>0</v>
      </c>
      <c r="AY44" s="70">
        <f t="shared" si="8"/>
        <v>0</v>
      </c>
      <c r="AZ44" s="70">
        <f t="shared" si="9"/>
        <v>0</v>
      </c>
      <c r="BA44" s="70">
        <f t="shared" si="10"/>
        <v>0</v>
      </c>
      <c r="BB44" s="70">
        <f t="shared" si="11"/>
        <v>0</v>
      </c>
      <c r="BC44" s="70">
        <f t="shared" si="12"/>
        <v>0</v>
      </c>
      <c r="BD44" s="70">
        <f t="shared" si="13"/>
        <v>0</v>
      </c>
      <c r="BF44" s="39">
        <f t="shared" si="15"/>
        <v>0</v>
      </c>
      <c r="BG44" s="39">
        <f t="shared" si="15"/>
        <v>0</v>
      </c>
      <c r="BH44" s="39">
        <f t="shared" si="15"/>
        <v>0</v>
      </c>
      <c r="BI44" s="39">
        <f t="shared" si="15"/>
        <v>0</v>
      </c>
      <c r="BJ44" s="39">
        <f t="shared" si="15"/>
        <v>0</v>
      </c>
      <c r="BK44" s="39">
        <f t="shared" si="15"/>
        <v>0</v>
      </c>
      <c r="BL44" s="39">
        <f t="shared" si="15"/>
        <v>0</v>
      </c>
      <c r="BM44" s="39">
        <f t="shared" si="15"/>
        <v>0</v>
      </c>
      <c r="BN44" s="39">
        <f t="shared" si="15"/>
        <v>0</v>
      </c>
      <c r="BO44" s="39">
        <f t="shared" si="17"/>
        <v>0</v>
      </c>
      <c r="BP44" s="39">
        <f t="shared" si="17"/>
        <v>0</v>
      </c>
      <c r="BQ44" s="39">
        <f t="shared" si="17"/>
        <v>0</v>
      </c>
      <c r="BR44" s="39">
        <f t="shared" si="17"/>
        <v>0</v>
      </c>
      <c r="BS44" s="39">
        <f t="shared" si="17"/>
        <v>0</v>
      </c>
      <c r="BU44" s="64" t="s">
        <v>78</v>
      </c>
      <c r="BV44" s="63" t="s">
        <v>79</v>
      </c>
      <c r="BW44" s="64" t="s">
        <v>37</v>
      </c>
    </row>
    <row r="45" spans="4:75" x14ac:dyDescent="0.25">
      <c r="D45" s="13" t="s">
        <v>90</v>
      </c>
      <c r="E45" s="13" t="s">
        <v>87</v>
      </c>
      <c r="F45" s="8" t="s">
        <v>38</v>
      </c>
      <c r="G45" s="13" t="s">
        <v>80</v>
      </c>
      <c r="M45" s="38">
        <v>577.52449648496417</v>
      </c>
      <c r="N45" s="38">
        <v>0</v>
      </c>
      <c r="O45" s="38">
        <v>0</v>
      </c>
      <c r="P45" s="38">
        <v>0</v>
      </c>
      <c r="Q45" s="38">
        <v>752.69878101294273</v>
      </c>
      <c r="R45" s="38">
        <v>0</v>
      </c>
      <c r="S45" s="38">
        <v>0</v>
      </c>
      <c r="T45" s="38">
        <v>1643.0545650292161</v>
      </c>
      <c r="U45" s="38">
        <v>1695.9255430474557</v>
      </c>
      <c r="V45" s="38">
        <v>1569.2118094088362</v>
      </c>
      <c r="W45" s="38">
        <v>545.07653951105908</v>
      </c>
      <c r="X45" s="38">
        <v>657.3437881699158</v>
      </c>
      <c r="Y45" s="38">
        <v>1048.8296433199678</v>
      </c>
      <c r="Z45" s="38">
        <v>0</v>
      </c>
      <c r="AA45" s="36"/>
      <c r="AB45" s="38">
        <v>577.59749648496415</v>
      </c>
      <c r="AC45" s="38" t="s">
        <v>77</v>
      </c>
      <c r="AD45" s="38" t="s">
        <v>77</v>
      </c>
      <c r="AE45" s="38" t="s">
        <v>77</v>
      </c>
      <c r="AF45" s="38">
        <v>752.77178101294271</v>
      </c>
      <c r="AG45" s="38" t="s">
        <v>77</v>
      </c>
      <c r="AH45" s="38" t="s">
        <v>77</v>
      </c>
      <c r="AI45" s="38">
        <v>1643.1640650292161</v>
      </c>
      <c r="AJ45" s="38">
        <v>1696.0350430474557</v>
      </c>
      <c r="AK45" s="38">
        <v>1569.2848094088361</v>
      </c>
      <c r="AL45" s="38">
        <v>545.14953951105906</v>
      </c>
      <c r="AM45" s="38">
        <v>657.41678816991578</v>
      </c>
      <c r="AN45" s="38">
        <v>1048.9756433199677</v>
      </c>
      <c r="AO45" s="38" t="s">
        <v>77</v>
      </c>
      <c r="AP45" s="36"/>
      <c r="AQ45" s="70">
        <f t="shared" si="0"/>
        <v>7.2999999999979082E-2</v>
      </c>
      <c r="AR45" s="70">
        <f t="shared" si="1"/>
        <v>0</v>
      </c>
      <c r="AS45" s="70">
        <f t="shared" si="16"/>
        <v>0</v>
      </c>
      <c r="AT45" s="70">
        <f t="shared" si="3"/>
        <v>0</v>
      </c>
      <c r="AU45" s="70">
        <f t="shared" si="4"/>
        <v>7.2999999999979082E-2</v>
      </c>
      <c r="AV45" s="70">
        <f t="shared" si="5"/>
        <v>0</v>
      </c>
      <c r="AW45" s="70">
        <f t="shared" si="6"/>
        <v>0</v>
      </c>
      <c r="AX45" s="70">
        <f t="shared" si="7"/>
        <v>0.10950000000002547</v>
      </c>
      <c r="AY45" s="70">
        <f t="shared" si="8"/>
        <v>0.10950000000002547</v>
      </c>
      <c r="AZ45" s="70">
        <f t="shared" si="9"/>
        <v>7.2999999999865395E-2</v>
      </c>
      <c r="BA45" s="70">
        <f t="shared" si="10"/>
        <v>7.2999999999979082E-2</v>
      </c>
      <c r="BB45" s="70">
        <f t="shared" si="11"/>
        <v>7.2999999999979082E-2</v>
      </c>
      <c r="BC45" s="70">
        <f t="shared" si="12"/>
        <v>0.14599999999995816</v>
      </c>
      <c r="BD45" s="70">
        <f t="shared" si="13"/>
        <v>0</v>
      </c>
      <c r="BF45" s="39">
        <f t="shared" si="15"/>
        <v>1.2640156468562825E-4</v>
      </c>
      <c r="BG45" s="39">
        <f t="shared" si="15"/>
        <v>0</v>
      </c>
      <c r="BH45" s="39">
        <f t="shared" si="15"/>
        <v>0</v>
      </c>
      <c r="BI45" s="39">
        <f t="shared" si="15"/>
        <v>0</v>
      </c>
      <c r="BJ45" s="39">
        <f t="shared" si="15"/>
        <v>9.6984347313196776E-5</v>
      </c>
      <c r="BK45" s="39">
        <f t="shared" si="15"/>
        <v>0</v>
      </c>
      <c r="BL45" s="39">
        <f t="shared" si="15"/>
        <v>0</v>
      </c>
      <c r="BM45" s="39">
        <f t="shared" si="15"/>
        <v>6.6644165282531796E-5</v>
      </c>
      <c r="BN45" s="39">
        <f t="shared" si="15"/>
        <v>6.4566513812429457E-5</v>
      </c>
      <c r="BO45" s="39">
        <f t="shared" si="17"/>
        <v>4.6520169910884389E-5</v>
      </c>
      <c r="BP45" s="39">
        <f t="shared" si="17"/>
        <v>1.339261456115155E-4</v>
      </c>
      <c r="BQ45" s="39">
        <f t="shared" si="17"/>
        <v>1.1105300044473749E-4</v>
      </c>
      <c r="BR45" s="39">
        <f t="shared" si="17"/>
        <v>1.3920277800101973E-4</v>
      </c>
      <c r="BS45" s="39">
        <f t="shared" si="17"/>
        <v>0</v>
      </c>
      <c r="BU45" s="64" t="s">
        <v>78</v>
      </c>
      <c r="BV45" s="63" t="s">
        <v>79</v>
      </c>
      <c r="BW45" s="64" t="s">
        <v>38</v>
      </c>
    </row>
    <row r="46" spans="4:75" x14ac:dyDescent="0.25">
      <c r="D46" s="13" t="s">
        <v>90</v>
      </c>
      <c r="E46" s="13" t="s">
        <v>87</v>
      </c>
      <c r="F46" s="8" t="s">
        <v>39</v>
      </c>
      <c r="G46" s="13" t="s">
        <v>80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6"/>
      <c r="AB46" s="38" t="s">
        <v>77</v>
      </c>
      <c r="AC46" s="38" t="s">
        <v>77</v>
      </c>
      <c r="AD46" s="38" t="s">
        <v>77</v>
      </c>
      <c r="AE46" s="38" t="s">
        <v>77</v>
      </c>
      <c r="AF46" s="38" t="s">
        <v>77</v>
      </c>
      <c r="AG46" s="38" t="s">
        <v>77</v>
      </c>
      <c r="AH46" s="38" t="s">
        <v>77</v>
      </c>
      <c r="AI46" s="38" t="s">
        <v>77</v>
      </c>
      <c r="AJ46" s="38" t="s">
        <v>77</v>
      </c>
      <c r="AK46" s="38" t="s">
        <v>77</v>
      </c>
      <c r="AL46" s="38" t="s">
        <v>77</v>
      </c>
      <c r="AM46" s="38" t="s">
        <v>77</v>
      </c>
      <c r="AN46" s="38" t="s">
        <v>77</v>
      </c>
      <c r="AO46" s="38" t="s">
        <v>77</v>
      </c>
      <c r="AP46" s="36"/>
      <c r="AQ46" s="70">
        <f t="shared" si="0"/>
        <v>0</v>
      </c>
      <c r="AR46" s="70">
        <f t="shared" si="1"/>
        <v>0</v>
      </c>
      <c r="AS46" s="70">
        <f t="shared" si="16"/>
        <v>0</v>
      </c>
      <c r="AT46" s="70">
        <f t="shared" si="3"/>
        <v>0</v>
      </c>
      <c r="AU46" s="70">
        <f t="shared" si="4"/>
        <v>0</v>
      </c>
      <c r="AV46" s="70">
        <f t="shared" si="5"/>
        <v>0</v>
      </c>
      <c r="AW46" s="70">
        <f t="shared" si="6"/>
        <v>0</v>
      </c>
      <c r="AX46" s="70">
        <f t="shared" si="7"/>
        <v>0</v>
      </c>
      <c r="AY46" s="70">
        <f t="shared" si="8"/>
        <v>0</v>
      </c>
      <c r="AZ46" s="70">
        <f t="shared" si="9"/>
        <v>0</v>
      </c>
      <c r="BA46" s="70">
        <f t="shared" si="10"/>
        <v>0</v>
      </c>
      <c r="BB46" s="70">
        <f t="shared" si="11"/>
        <v>0</v>
      </c>
      <c r="BC46" s="70">
        <f t="shared" si="12"/>
        <v>0</v>
      </c>
      <c r="BD46" s="70">
        <f t="shared" si="13"/>
        <v>0</v>
      </c>
      <c r="BF46" s="39">
        <f t="shared" si="15"/>
        <v>0</v>
      </c>
      <c r="BG46" s="39">
        <f t="shared" si="15"/>
        <v>0</v>
      </c>
      <c r="BH46" s="39">
        <f t="shared" si="15"/>
        <v>0</v>
      </c>
      <c r="BI46" s="39">
        <f t="shared" si="15"/>
        <v>0</v>
      </c>
      <c r="BJ46" s="39">
        <f t="shared" si="15"/>
        <v>0</v>
      </c>
      <c r="BK46" s="39">
        <f t="shared" si="15"/>
        <v>0</v>
      </c>
      <c r="BL46" s="39">
        <f t="shared" si="15"/>
        <v>0</v>
      </c>
      <c r="BM46" s="39">
        <f t="shared" si="15"/>
        <v>0</v>
      </c>
      <c r="BN46" s="39">
        <f t="shared" si="15"/>
        <v>0</v>
      </c>
      <c r="BO46" s="39">
        <f t="shared" si="17"/>
        <v>0</v>
      </c>
      <c r="BP46" s="39">
        <f t="shared" si="17"/>
        <v>0</v>
      </c>
      <c r="BQ46" s="39">
        <f t="shared" si="17"/>
        <v>0</v>
      </c>
      <c r="BR46" s="39">
        <f t="shared" si="17"/>
        <v>0</v>
      </c>
      <c r="BS46" s="39">
        <f t="shared" si="17"/>
        <v>0</v>
      </c>
      <c r="BU46" s="64" t="s">
        <v>78</v>
      </c>
      <c r="BV46" s="63" t="s">
        <v>79</v>
      </c>
      <c r="BW46" s="64" t="s">
        <v>39</v>
      </c>
    </row>
    <row r="47" spans="4:75" x14ac:dyDescent="0.25">
      <c r="D47" s="13" t="s">
        <v>90</v>
      </c>
      <c r="E47" s="13" t="s">
        <v>87</v>
      </c>
      <c r="F47" s="9" t="s">
        <v>40</v>
      </c>
      <c r="G47" s="13" t="s">
        <v>80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6"/>
      <c r="AB47" s="38" t="s">
        <v>77</v>
      </c>
      <c r="AC47" s="38" t="s">
        <v>77</v>
      </c>
      <c r="AD47" s="38" t="s">
        <v>77</v>
      </c>
      <c r="AE47" s="38" t="s">
        <v>77</v>
      </c>
      <c r="AF47" s="38" t="s">
        <v>77</v>
      </c>
      <c r="AG47" s="38" t="s">
        <v>77</v>
      </c>
      <c r="AH47" s="38" t="s">
        <v>77</v>
      </c>
      <c r="AI47" s="38" t="s">
        <v>77</v>
      </c>
      <c r="AJ47" s="38" t="s">
        <v>77</v>
      </c>
      <c r="AK47" s="38" t="s">
        <v>77</v>
      </c>
      <c r="AL47" s="38" t="s">
        <v>77</v>
      </c>
      <c r="AM47" s="38" t="s">
        <v>77</v>
      </c>
      <c r="AN47" s="38" t="s">
        <v>77</v>
      </c>
      <c r="AO47" s="38" t="s">
        <v>77</v>
      </c>
      <c r="AP47" s="36"/>
      <c r="AQ47" s="70">
        <f t="shared" si="0"/>
        <v>0</v>
      </c>
      <c r="AR47" s="70">
        <f t="shared" si="1"/>
        <v>0</v>
      </c>
      <c r="AS47" s="70">
        <f t="shared" si="16"/>
        <v>0</v>
      </c>
      <c r="AT47" s="70">
        <f t="shared" si="3"/>
        <v>0</v>
      </c>
      <c r="AU47" s="70">
        <f t="shared" si="4"/>
        <v>0</v>
      </c>
      <c r="AV47" s="70">
        <f t="shared" si="5"/>
        <v>0</v>
      </c>
      <c r="AW47" s="70">
        <f t="shared" si="6"/>
        <v>0</v>
      </c>
      <c r="AX47" s="70">
        <f t="shared" si="7"/>
        <v>0</v>
      </c>
      <c r="AY47" s="70">
        <f t="shared" si="8"/>
        <v>0</v>
      </c>
      <c r="AZ47" s="70">
        <f t="shared" si="9"/>
        <v>0</v>
      </c>
      <c r="BA47" s="70">
        <f t="shared" si="10"/>
        <v>0</v>
      </c>
      <c r="BB47" s="70">
        <f t="shared" si="11"/>
        <v>0</v>
      </c>
      <c r="BC47" s="70">
        <f t="shared" si="12"/>
        <v>0</v>
      </c>
      <c r="BD47" s="70">
        <f t="shared" si="13"/>
        <v>0</v>
      </c>
      <c r="BF47" s="39">
        <f t="shared" si="15"/>
        <v>0</v>
      </c>
      <c r="BG47" s="39">
        <f t="shared" si="15"/>
        <v>0</v>
      </c>
      <c r="BH47" s="39">
        <f t="shared" si="15"/>
        <v>0</v>
      </c>
      <c r="BI47" s="39">
        <f t="shared" si="15"/>
        <v>0</v>
      </c>
      <c r="BJ47" s="39">
        <f t="shared" si="15"/>
        <v>0</v>
      </c>
      <c r="BK47" s="39">
        <f t="shared" si="15"/>
        <v>0</v>
      </c>
      <c r="BL47" s="39">
        <f t="shared" si="15"/>
        <v>0</v>
      </c>
      <c r="BM47" s="39">
        <f t="shared" si="15"/>
        <v>0</v>
      </c>
      <c r="BN47" s="39">
        <f t="shared" si="15"/>
        <v>0</v>
      </c>
      <c r="BO47" s="39">
        <f t="shared" si="17"/>
        <v>0</v>
      </c>
      <c r="BP47" s="39">
        <f t="shared" si="17"/>
        <v>0</v>
      </c>
      <c r="BQ47" s="39">
        <f t="shared" si="17"/>
        <v>0</v>
      </c>
      <c r="BR47" s="39">
        <f t="shared" si="17"/>
        <v>0</v>
      </c>
      <c r="BS47" s="39">
        <f t="shared" si="17"/>
        <v>0</v>
      </c>
      <c r="BU47" s="64" t="s">
        <v>78</v>
      </c>
      <c r="BV47" s="63" t="s">
        <v>79</v>
      </c>
      <c r="BW47" s="64" t="s">
        <v>40</v>
      </c>
    </row>
    <row r="48" spans="4:75" x14ac:dyDescent="0.25">
      <c r="D48" s="13" t="s">
        <v>90</v>
      </c>
      <c r="E48" s="13" t="s">
        <v>87</v>
      </c>
      <c r="F48" s="9" t="s">
        <v>41</v>
      </c>
      <c r="G48" s="13" t="s">
        <v>80</v>
      </c>
      <c r="M48" s="38">
        <v>0</v>
      </c>
      <c r="N48" s="38">
        <v>61.499359674761997</v>
      </c>
      <c r="O48" s="38">
        <v>38.019368458679459</v>
      </c>
      <c r="P48" s="38">
        <v>0</v>
      </c>
      <c r="Q48" s="38">
        <v>72.185241178432321</v>
      </c>
      <c r="R48" s="38">
        <v>59.920435471153851</v>
      </c>
      <c r="S48" s="38">
        <v>77.500936397312785</v>
      </c>
      <c r="T48" s="38">
        <v>64.173675167690376</v>
      </c>
      <c r="U48" s="38">
        <v>91.952996624907186</v>
      </c>
      <c r="V48" s="38">
        <v>80.394534661095122</v>
      </c>
      <c r="W48" s="38">
        <v>57.188654400433165</v>
      </c>
      <c r="X48" s="38">
        <v>61.471667712986751</v>
      </c>
      <c r="Y48" s="38">
        <v>41.025074436959393</v>
      </c>
      <c r="Z48" s="38">
        <v>0</v>
      </c>
      <c r="AA48" s="36"/>
      <c r="AB48" s="38" t="s">
        <v>77</v>
      </c>
      <c r="AC48" s="38">
        <v>61.879277405573085</v>
      </c>
      <c r="AD48" s="38">
        <v>38.384368458679454</v>
      </c>
      <c r="AE48" s="38" t="s">
        <v>77</v>
      </c>
      <c r="AF48" s="38">
        <v>72.520211646691507</v>
      </c>
      <c r="AG48" s="38">
        <v>60.212435471153853</v>
      </c>
      <c r="AH48" s="38">
        <v>78.011936397312766</v>
      </c>
      <c r="AI48" s="38">
        <v>64.538675167690371</v>
      </c>
      <c r="AJ48" s="38">
        <v>92.317996624907181</v>
      </c>
      <c r="AK48" s="38">
        <v>80.738581435635652</v>
      </c>
      <c r="AL48" s="38">
        <v>57.553654400433167</v>
      </c>
      <c r="AM48" s="38">
        <v>61.800167712986742</v>
      </c>
      <c r="AN48" s="38">
        <v>41.353574436959391</v>
      </c>
      <c r="AO48" s="38" t="s">
        <v>77</v>
      </c>
      <c r="AP48" s="36"/>
      <c r="AQ48" s="70">
        <f t="shared" si="0"/>
        <v>0</v>
      </c>
      <c r="AR48" s="70">
        <f t="shared" si="1"/>
        <v>0.37991773081108704</v>
      </c>
      <c r="AS48" s="70">
        <f t="shared" si="16"/>
        <v>0.36499999999999488</v>
      </c>
      <c r="AT48" s="70">
        <f t="shared" si="3"/>
        <v>0</v>
      </c>
      <c r="AU48" s="70">
        <f t="shared" si="4"/>
        <v>0.3349704682591863</v>
      </c>
      <c r="AV48" s="70">
        <f t="shared" si="5"/>
        <v>0.29200000000000159</v>
      </c>
      <c r="AW48" s="70">
        <f t="shared" si="6"/>
        <v>0.51099999999998147</v>
      </c>
      <c r="AX48" s="70">
        <f t="shared" si="7"/>
        <v>0.36499999999999488</v>
      </c>
      <c r="AY48" s="70">
        <f t="shared" si="8"/>
        <v>0.36499999999999488</v>
      </c>
      <c r="AZ48" s="70">
        <f t="shared" si="9"/>
        <v>0.34404677454053001</v>
      </c>
      <c r="BA48" s="70">
        <f t="shared" si="10"/>
        <v>0.36500000000000199</v>
      </c>
      <c r="BB48" s="70">
        <f t="shared" si="11"/>
        <v>0.32849999999999113</v>
      </c>
      <c r="BC48" s="70">
        <f t="shared" si="12"/>
        <v>0.32849999999999824</v>
      </c>
      <c r="BD48" s="70">
        <f t="shared" si="13"/>
        <v>0</v>
      </c>
      <c r="BF48" s="39">
        <f t="shared" si="15"/>
        <v>0</v>
      </c>
      <c r="BG48" s="39">
        <f t="shared" si="15"/>
        <v>6.1775883979975328E-3</v>
      </c>
      <c r="BH48" s="39">
        <f t="shared" si="15"/>
        <v>9.6003698850675896E-3</v>
      </c>
      <c r="BI48" s="39">
        <f t="shared" si="15"/>
        <v>0</v>
      </c>
      <c r="BJ48" s="39">
        <f t="shared" si="15"/>
        <v>4.6404287468013554E-3</v>
      </c>
      <c r="BK48" s="39">
        <f t="shared" si="15"/>
        <v>4.8731288032873629E-3</v>
      </c>
      <c r="BL48" s="39">
        <f t="shared" si="15"/>
        <v>6.5934687212075996E-3</v>
      </c>
      <c r="BM48" s="39">
        <f t="shared" si="15"/>
        <v>5.6876904594636967E-3</v>
      </c>
      <c r="BN48" s="39">
        <f t="shared" si="15"/>
        <v>3.9694193054838171E-3</v>
      </c>
      <c r="BO48" s="39">
        <f t="shared" si="17"/>
        <v>4.2794796436208824E-3</v>
      </c>
      <c r="BP48" s="39">
        <f t="shared" si="17"/>
        <v>6.382384824868993E-3</v>
      </c>
      <c r="BQ48" s="39">
        <f t="shared" si="17"/>
        <v>5.3439252947189994E-3</v>
      </c>
      <c r="BR48" s="39">
        <f t="shared" si="17"/>
        <v>8.0072980855838104E-3</v>
      </c>
      <c r="BS48" s="39">
        <f t="shared" si="17"/>
        <v>0</v>
      </c>
      <c r="BU48" s="64" t="s">
        <v>78</v>
      </c>
      <c r="BV48" s="63" t="s">
        <v>79</v>
      </c>
      <c r="BW48" s="64" t="s">
        <v>41</v>
      </c>
    </row>
    <row r="49" spans="4:75" x14ac:dyDescent="0.25">
      <c r="D49" s="13" t="s">
        <v>90</v>
      </c>
      <c r="E49" s="13" t="s">
        <v>87</v>
      </c>
      <c r="F49" s="9" t="s">
        <v>42</v>
      </c>
      <c r="G49" s="13" t="s">
        <v>80</v>
      </c>
      <c r="M49" s="38">
        <v>0</v>
      </c>
      <c r="N49" s="38">
        <v>0</v>
      </c>
      <c r="O49" s="38">
        <v>676.90432447942999</v>
      </c>
      <c r="P49" s="38">
        <v>0</v>
      </c>
      <c r="Q49" s="38">
        <v>1274.8161370689454</v>
      </c>
      <c r="R49" s="38">
        <v>874.16874110209199</v>
      </c>
      <c r="S49" s="38">
        <v>0</v>
      </c>
      <c r="T49" s="38">
        <v>343.30979704529091</v>
      </c>
      <c r="U49" s="38">
        <v>793.85073240086069</v>
      </c>
      <c r="V49" s="38">
        <v>688.3819205259889</v>
      </c>
      <c r="W49" s="38">
        <v>492.74204875715611</v>
      </c>
      <c r="X49" s="38">
        <v>357.76107770764645</v>
      </c>
      <c r="Y49" s="38">
        <v>0</v>
      </c>
      <c r="Z49" s="38">
        <v>0</v>
      </c>
      <c r="AA49" s="36"/>
      <c r="AB49" s="38" t="s">
        <v>77</v>
      </c>
      <c r="AC49" s="38" t="s">
        <v>77</v>
      </c>
      <c r="AD49" s="38">
        <v>676.97732447943008</v>
      </c>
      <c r="AE49" s="38" t="s">
        <v>77</v>
      </c>
      <c r="AF49" s="38">
        <v>1274.8891370689453</v>
      </c>
      <c r="AG49" s="38">
        <v>874.27824110209201</v>
      </c>
      <c r="AH49" s="38" t="s">
        <v>77</v>
      </c>
      <c r="AI49" s="38">
        <v>343.41929704529088</v>
      </c>
      <c r="AJ49" s="38">
        <v>793.64580286801072</v>
      </c>
      <c r="AK49" s="38">
        <v>688.51788665342985</v>
      </c>
      <c r="AL49" s="38">
        <v>492.81504875715609</v>
      </c>
      <c r="AM49" s="38">
        <v>357.83407770764649</v>
      </c>
      <c r="AN49" s="38" t="s">
        <v>77</v>
      </c>
      <c r="AO49" s="38" t="s">
        <v>77</v>
      </c>
      <c r="AP49" s="36"/>
      <c r="AQ49" s="70">
        <f t="shared" si="0"/>
        <v>0</v>
      </c>
      <c r="AR49" s="70">
        <f t="shared" si="1"/>
        <v>0</v>
      </c>
      <c r="AS49" s="70">
        <f t="shared" si="16"/>
        <v>7.3000000000092768E-2</v>
      </c>
      <c r="AT49" s="70">
        <f t="shared" si="3"/>
        <v>0</v>
      </c>
      <c r="AU49" s="70">
        <f t="shared" si="4"/>
        <v>7.2999999999865395E-2</v>
      </c>
      <c r="AV49" s="70">
        <f t="shared" si="5"/>
        <v>0.10950000000002547</v>
      </c>
      <c r="AW49" s="70">
        <f t="shared" si="6"/>
        <v>0</v>
      </c>
      <c r="AX49" s="70">
        <f t="shared" si="7"/>
        <v>0.10949999999996862</v>
      </c>
      <c r="AY49" s="70">
        <f t="shared" si="8"/>
        <v>-0.20492953284997384</v>
      </c>
      <c r="AZ49" s="70">
        <f t="shared" si="9"/>
        <v>0.13596612744095182</v>
      </c>
      <c r="BA49" s="70">
        <f t="shared" si="10"/>
        <v>7.2999999999979082E-2</v>
      </c>
      <c r="BB49" s="70">
        <f t="shared" si="11"/>
        <v>7.3000000000035925E-2</v>
      </c>
      <c r="BC49" s="70">
        <f t="shared" si="12"/>
        <v>0</v>
      </c>
      <c r="BD49" s="70">
        <f t="shared" si="13"/>
        <v>0</v>
      </c>
      <c r="BF49" s="39">
        <f t="shared" si="15"/>
        <v>0</v>
      </c>
      <c r="BG49" s="39">
        <f t="shared" si="15"/>
        <v>0</v>
      </c>
      <c r="BH49" s="39">
        <f t="shared" si="15"/>
        <v>1.0784389663374225E-4</v>
      </c>
      <c r="BI49" s="39">
        <f t="shared" si="15"/>
        <v>0</v>
      </c>
      <c r="BJ49" s="39">
        <f t="shared" si="15"/>
        <v>5.7263159664504122E-5</v>
      </c>
      <c r="BK49" s="39">
        <f t="shared" si="15"/>
        <v>1.2526185718100076E-4</v>
      </c>
      <c r="BL49" s="39">
        <f t="shared" si="15"/>
        <v>0</v>
      </c>
      <c r="BM49" s="39">
        <f t="shared" si="15"/>
        <v>3.1895390385705454E-4</v>
      </c>
      <c r="BN49" s="39">
        <f t="shared" si="15"/>
        <v>-2.5814617847640049E-4</v>
      </c>
      <c r="BO49" s="39">
        <f t="shared" si="17"/>
        <v>1.9751554099076401E-4</v>
      </c>
      <c r="BP49" s="39">
        <f t="shared" si="17"/>
        <v>1.4815053877400371E-4</v>
      </c>
      <c r="BQ49" s="39">
        <f t="shared" si="17"/>
        <v>2.0404679141672793E-4</v>
      </c>
      <c r="BR49" s="39">
        <f t="shared" si="17"/>
        <v>0</v>
      </c>
      <c r="BS49" s="39">
        <f t="shared" si="17"/>
        <v>0</v>
      </c>
      <c r="BU49" s="64" t="s">
        <v>78</v>
      </c>
      <c r="BV49" s="63" t="s">
        <v>79</v>
      </c>
      <c r="BW49" s="64" t="s">
        <v>42</v>
      </c>
    </row>
    <row r="50" spans="4:75" x14ac:dyDescent="0.25">
      <c r="D50" s="13" t="s">
        <v>90</v>
      </c>
      <c r="E50" s="13" t="s">
        <v>87</v>
      </c>
      <c r="F50" s="9" t="s">
        <v>43</v>
      </c>
      <c r="G50" s="13" t="s">
        <v>80</v>
      </c>
      <c r="M50" s="38">
        <v>2891.4696358815477</v>
      </c>
      <c r="N50" s="38">
        <v>2199.9124851833626</v>
      </c>
      <c r="O50" s="38">
        <v>1738.8022238622734</v>
      </c>
      <c r="P50" s="38">
        <v>7552.2944223266404</v>
      </c>
      <c r="Q50" s="38">
        <v>2272.8500441584038</v>
      </c>
      <c r="R50" s="38">
        <v>3296.9335392424236</v>
      </c>
      <c r="S50" s="38">
        <v>4755.7691688383529</v>
      </c>
      <c r="T50" s="38">
        <v>3398.6312915683957</v>
      </c>
      <c r="U50" s="38">
        <v>4364.4271641523792</v>
      </c>
      <c r="V50" s="38">
        <v>3090.7560242303935</v>
      </c>
      <c r="W50" s="38">
        <v>3842.8294231145528</v>
      </c>
      <c r="X50" s="38">
        <v>3472.7529743943846</v>
      </c>
      <c r="Y50" s="38">
        <v>2184.8990748149417</v>
      </c>
      <c r="Z50" s="38">
        <v>3065.8968464961054</v>
      </c>
      <c r="AA50" s="36"/>
      <c r="AB50" s="38">
        <v>2891.4597930712034</v>
      </c>
      <c r="AC50" s="38">
        <v>2200.0584851833628</v>
      </c>
      <c r="AD50" s="38">
        <v>1738.5284415216258</v>
      </c>
      <c r="AE50" s="38">
        <v>7553.2873630222512</v>
      </c>
      <c r="AF50" s="38">
        <v>2272.9230441584036</v>
      </c>
      <c r="AG50" s="38">
        <v>3296.1695606060603</v>
      </c>
      <c r="AH50" s="38">
        <v>4755.9151688383536</v>
      </c>
      <c r="AI50" s="38">
        <v>3401.9842461363637</v>
      </c>
      <c r="AJ50" s="38">
        <v>4364.5366641523788</v>
      </c>
      <c r="AK50" s="38">
        <v>3090.8290242303933</v>
      </c>
      <c r="AL50" s="38">
        <v>3842.503334292503</v>
      </c>
      <c r="AM50" s="38">
        <v>3473.5268712224483</v>
      </c>
      <c r="AN50" s="38">
        <v>2180.4004914783454</v>
      </c>
      <c r="AO50" s="38">
        <v>3066.1158464961054</v>
      </c>
      <c r="AP50" s="36"/>
      <c r="AQ50" s="70">
        <f t="shared" si="0"/>
        <v>-9.8428103442529391E-3</v>
      </c>
      <c r="AR50" s="70">
        <f t="shared" si="1"/>
        <v>0.14600000000018554</v>
      </c>
      <c r="AS50" s="70">
        <f t="shared" si="16"/>
        <v>-0.27378234064758544</v>
      </c>
      <c r="AT50" s="70">
        <f t="shared" si="3"/>
        <v>0.99294069561074139</v>
      </c>
      <c r="AU50" s="70">
        <f t="shared" si="4"/>
        <v>7.2999999999865395E-2</v>
      </c>
      <c r="AV50" s="70">
        <f t="shared" si="5"/>
        <v>-0.76397863636339025</v>
      </c>
      <c r="AW50" s="70">
        <f t="shared" si="6"/>
        <v>0.14600000000064028</v>
      </c>
      <c r="AX50" s="70">
        <f t="shared" si="7"/>
        <v>3.3529545679680268</v>
      </c>
      <c r="AY50" s="70">
        <f t="shared" si="8"/>
        <v>0.10949999999957072</v>
      </c>
      <c r="AZ50" s="70">
        <f t="shared" si="9"/>
        <v>7.2999999999865395E-2</v>
      </c>
      <c r="BA50" s="70">
        <f t="shared" si="10"/>
        <v>-0.32608882204976908</v>
      </c>
      <c r="BB50" s="70">
        <f t="shared" si="11"/>
        <v>0.77389682806369819</v>
      </c>
      <c r="BC50" s="70">
        <f t="shared" si="12"/>
        <v>-4.4985833365963117</v>
      </c>
      <c r="BD50" s="70">
        <f t="shared" si="13"/>
        <v>0.21900000000005093</v>
      </c>
      <c r="BF50" s="39">
        <f t="shared" si="15"/>
        <v>-3.404085667063239E-6</v>
      </c>
      <c r="BG50" s="39">
        <f t="shared" si="15"/>
        <v>6.6366276378497136E-5</v>
      </c>
      <c r="BH50" s="39">
        <f t="shared" si="15"/>
        <v>-1.5745456089850913E-4</v>
      </c>
      <c r="BI50" s="39">
        <f t="shared" si="15"/>
        <v>1.3147536895216083E-4</v>
      </c>
      <c r="BJ50" s="39">
        <f t="shared" si="15"/>
        <v>3.211826498958316E-5</v>
      </c>
      <c r="BK50" s="39">
        <f t="shared" si="15"/>
        <v>-2.3172400270432471E-4</v>
      </c>
      <c r="BL50" s="39">
        <f t="shared" si="15"/>
        <v>3.0699555596030397E-5</v>
      </c>
      <c r="BM50" s="39">
        <f t="shared" si="15"/>
        <v>9.8656025920973315E-4</v>
      </c>
      <c r="BN50" s="39">
        <f t="shared" si="15"/>
        <v>2.5089203206083714E-5</v>
      </c>
      <c r="BO50" s="39">
        <f t="shared" si="17"/>
        <v>2.3618816699724006E-5</v>
      </c>
      <c r="BP50" s="39">
        <f t="shared" si="17"/>
        <v>-8.4856439395501255E-5</v>
      </c>
      <c r="BQ50" s="39">
        <f t="shared" si="17"/>
        <v>2.2284822265501291E-4</v>
      </c>
      <c r="BR50" s="39">
        <f t="shared" si="17"/>
        <v>-2.058943311593162E-3</v>
      </c>
      <c r="BS50" s="39">
        <f t="shared" si="17"/>
        <v>7.1430974675595345E-5</v>
      </c>
      <c r="BU50" s="64" t="s">
        <v>78</v>
      </c>
      <c r="BV50" s="63" t="s">
        <v>79</v>
      </c>
      <c r="BW50" s="64" t="s">
        <v>43</v>
      </c>
    </row>
    <row r="51" spans="4:75" x14ac:dyDescent="0.25">
      <c r="D51" s="13" t="s">
        <v>90</v>
      </c>
      <c r="E51" s="13" t="s">
        <v>87</v>
      </c>
      <c r="F51" s="9" t="s">
        <v>44</v>
      </c>
      <c r="G51" s="13" t="s">
        <v>80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/>
      <c r="AB51" s="38" t="s">
        <v>77</v>
      </c>
      <c r="AC51" s="38" t="s">
        <v>77</v>
      </c>
      <c r="AD51" s="38" t="s">
        <v>77</v>
      </c>
      <c r="AE51" s="38" t="s">
        <v>77</v>
      </c>
      <c r="AF51" s="38" t="s">
        <v>77</v>
      </c>
      <c r="AG51" s="38" t="s">
        <v>77</v>
      </c>
      <c r="AH51" s="38" t="s">
        <v>77</v>
      </c>
      <c r="AI51" s="38" t="s">
        <v>77</v>
      </c>
      <c r="AJ51" s="38" t="s">
        <v>77</v>
      </c>
      <c r="AK51" s="38" t="s">
        <v>77</v>
      </c>
      <c r="AL51" s="38" t="s">
        <v>77</v>
      </c>
      <c r="AM51" s="38" t="s">
        <v>77</v>
      </c>
      <c r="AN51" s="38" t="s">
        <v>77</v>
      </c>
      <c r="AO51" s="38" t="s">
        <v>77</v>
      </c>
      <c r="AP51" s="36"/>
      <c r="AQ51" s="70">
        <f t="shared" si="0"/>
        <v>0</v>
      </c>
      <c r="AR51" s="70">
        <f t="shared" si="1"/>
        <v>0</v>
      </c>
      <c r="AS51" s="70">
        <f t="shared" si="16"/>
        <v>0</v>
      </c>
      <c r="AT51" s="70">
        <f t="shared" si="3"/>
        <v>0</v>
      </c>
      <c r="AU51" s="70">
        <f t="shared" si="4"/>
        <v>0</v>
      </c>
      <c r="AV51" s="70">
        <f t="shared" si="5"/>
        <v>0</v>
      </c>
      <c r="AW51" s="70">
        <f t="shared" si="6"/>
        <v>0</v>
      </c>
      <c r="AX51" s="70">
        <f t="shared" si="7"/>
        <v>0</v>
      </c>
      <c r="AY51" s="70">
        <f t="shared" si="8"/>
        <v>0</v>
      </c>
      <c r="AZ51" s="70">
        <f t="shared" si="9"/>
        <v>0</v>
      </c>
      <c r="BA51" s="70">
        <f t="shared" si="10"/>
        <v>0</v>
      </c>
      <c r="BB51" s="70">
        <f t="shared" si="11"/>
        <v>0</v>
      </c>
      <c r="BC51" s="70">
        <f t="shared" si="12"/>
        <v>0</v>
      </c>
      <c r="BD51" s="70">
        <f t="shared" si="13"/>
        <v>0</v>
      </c>
      <c r="BF51" s="39">
        <f t="shared" si="15"/>
        <v>0</v>
      </c>
      <c r="BG51" s="39">
        <f t="shared" si="15"/>
        <v>0</v>
      </c>
      <c r="BH51" s="39">
        <f t="shared" si="15"/>
        <v>0</v>
      </c>
      <c r="BI51" s="39">
        <f t="shared" si="15"/>
        <v>0</v>
      </c>
      <c r="BJ51" s="39">
        <f t="shared" si="15"/>
        <v>0</v>
      </c>
      <c r="BK51" s="39">
        <f t="shared" si="15"/>
        <v>0</v>
      </c>
      <c r="BL51" s="39">
        <f t="shared" si="15"/>
        <v>0</v>
      </c>
      <c r="BM51" s="39">
        <f t="shared" si="15"/>
        <v>0</v>
      </c>
      <c r="BN51" s="39">
        <f t="shared" si="15"/>
        <v>0</v>
      </c>
      <c r="BO51" s="39">
        <f t="shared" si="17"/>
        <v>0</v>
      </c>
      <c r="BP51" s="39">
        <f t="shared" si="17"/>
        <v>0</v>
      </c>
      <c r="BQ51" s="39">
        <f t="shared" si="17"/>
        <v>0</v>
      </c>
      <c r="BR51" s="39">
        <f t="shared" si="17"/>
        <v>0</v>
      </c>
      <c r="BS51" s="39">
        <f t="shared" si="17"/>
        <v>0</v>
      </c>
      <c r="BU51" s="64" t="s">
        <v>78</v>
      </c>
      <c r="BV51" s="63" t="s">
        <v>79</v>
      </c>
      <c r="BW51" s="64" t="s">
        <v>44</v>
      </c>
    </row>
    <row r="52" spans="4:75" x14ac:dyDescent="0.25">
      <c r="D52" s="13" t="s">
        <v>90</v>
      </c>
      <c r="E52" s="13" t="s">
        <v>87</v>
      </c>
      <c r="F52" s="9" t="s">
        <v>45</v>
      </c>
      <c r="G52" s="13" t="s">
        <v>80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6"/>
      <c r="AB52" s="38" t="s">
        <v>77</v>
      </c>
      <c r="AC52" s="38" t="s">
        <v>77</v>
      </c>
      <c r="AD52" s="38" t="s">
        <v>77</v>
      </c>
      <c r="AE52" s="38" t="s">
        <v>77</v>
      </c>
      <c r="AF52" s="38" t="s">
        <v>77</v>
      </c>
      <c r="AG52" s="38" t="s">
        <v>77</v>
      </c>
      <c r="AH52" s="38" t="s">
        <v>77</v>
      </c>
      <c r="AI52" s="38" t="s">
        <v>77</v>
      </c>
      <c r="AJ52" s="38" t="s">
        <v>77</v>
      </c>
      <c r="AK52" s="38" t="s">
        <v>77</v>
      </c>
      <c r="AL52" s="38" t="s">
        <v>77</v>
      </c>
      <c r="AM52" s="38" t="s">
        <v>77</v>
      </c>
      <c r="AN52" s="38" t="s">
        <v>77</v>
      </c>
      <c r="AO52" s="38" t="s">
        <v>77</v>
      </c>
      <c r="AP52" s="36"/>
      <c r="AQ52" s="70">
        <f t="shared" si="0"/>
        <v>0</v>
      </c>
      <c r="AR52" s="70">
        <f t="shared" si="1"/>
        <v>0</v>
      </c>
      <c r="AS52" s="70">
        <f t="shared" si="16"/>
        <v>0</v>
      </c>
      <c r="AT52" s="70">
        <f t="shared" si="3"/>
        <v>0</v>
      </c>
      <c r="AU52" s="70">
        <f t="shared" si="4"/>
        <v>0</v>
      </c>
      <c r="AV52" s="70">
        <f t="shared" si="5"/>
        <v>0</v>
      </c>
      <c r="AW52" s="70">
        <f t="shared" si="6"/>
        <v>0</v>
      </c>
      <c r="AX52" s="70">
        <f t="shared" si="7"/>
        <v>0</v>
      </c>
      <c r="AY52" s="70">
        <f t="shared" si="8"/>
        <v>0</v>
      </c>
      <c r="AZ52" s="70">
        <f t="shared" si="9"/>
        <v>0</v>
      </c>
      <c r="BA52" s="70">
        <f t="shared" si="10"/>
        <v>0</v>
      </c>
      <c r="BB52" s="70">
        <f t="shared" si="11"/>
        <v>0</v>
      </c>
      <c r="BC52" s="70">
        <f t="shared" si="12"/>
        <v>0</v>
      </c>
      <c r="BD52" s="70">
        <f t="shared" si="13"/>
        <v>0</v>
      </c>
      <c r="BF52" s="39">
        <f t="shared" si="15"/>
        <v>0</v>
      </c>
      <c r="BG52" s="39">
        <f t="shared" si="15"/>
        <v>0</v>
      </c>
      <c r="BH52" s="39">
        <f t="shared" ref="BH52:BS83" si="18">IF(OR(O52 = 0, O52 = ""), 0, AS52 / O52)</f>
        <v>0</v>
      </c>
      <c r="BI52" s="39">
        <f t="shared" si="18"/>
        <v>0</v>
      </c>
      <c r="BJ52" s="39">
        <f t="shared" si="18"/>
        <v>0</v>
      </c>
      <c r="BK52" s="39">
        <f t="shared" si="18"/>
        <v>0</v>
      </c>
      <c r="BL52" s="39">
        <f t="shared" si="18"/>
        <v>0</v>
      </c>
      <c r="BM52" s="39">
        <f t="shared" si="18"/>
        <v>0</v>
      </c>
      <c r="BN52" s="39">
        <f t="shared" si="18"/>
        <v>0</v>
      </c>
      <c r="BO52" s="39">
        <f t="shared" si="17"/>
        <v>0</v>
      </c>
      <c r="BP52" s="39">
        <f t="shared" si="17"/>
        <v>0</v>
      </c>
      <c r="BQ52" s="39">
        <f t="shared" si="17"/>
        <v>0</v>
      </c>
      <c r="BR52" s="39">
        <f t="shared" si="17"/>
        <v>0</v>
      </c>
      <c r="BS52" s="39">
        <f t="shared" si="17"/>
        <v>0</v>
      </c>
      <c r="BU52" s="64" t="s">
        <v>78</v>
      </c>
      <c r="BV52" s="63" t="s">
        <v>79</v>
      </c>
      <c r="BW52" s="64" t="s">
        <v>45</v>
      </c>
    </row>
    <row r="53" spans="4:75" x14ac:dyDescent="0.25">
      <c r="D53" s="13" t="s">
        <v>90</v>
      </c>
      <c r="E53" s="13" t="s">
        <v>87</v>
      </c>
      <c r="F53" s="9" t="s">
        <v>46</v>
      </c>
      <c r="G53" s="13" t="s">
        <v>80</v>
      </c>
      <c r="M53" s="38">
        <v>0</v>
      </c>
      <c r="N53" s="38">
        <v>34.093547743563988</v>
      </c>
      <c r="O53" s="38">
        <v>31.393473641697426</v>
      </c>
      <c r="P53" s="38">
        <v>0</v>
      </c>
      <c r="Q53" s="38">
        <v>0</v>
      </c>
      <c r="R53" s="38">
        <v>1691.9030700000001</v>
      </c>
      <c r="S53" s="38">
        <v>0</v>
      </c>
      <c r="T53" s="38">
        <v>0</v>
      </c>
      <c r="U53" s="38">
        <v>276.88703750765518</v>
      </c>
      <c r="V53" s="38">
        <v>58.507893237377431</v>
      </c>
      <c r="W53" s="38">
        <v>0</v>
      </c>
      <c r="X53" s="38">
        <v>0</v>
      </c>
      <c r="Y53" s="38">
        <v>0</v>
      </c>
      <c r="Z53" s="38">
        <v>0</v>
      </c>
      <c r="AA53" s="36"/>
      <c r="AB53" s="38" t="s">
        <v>77</v>
      </c>
      <c r="AC53" s="38">
        <v>34.093547743563988</v>
      </c>
      <c r="AD53" s="38">
        <v>31.393473641697426</v>
      </c>
      <c r="AE53" s="38" t="s">
        <v>77</v>
      </c>
      <c r="AF53" s="38">
        <v>0</v>
      </c>
      <c r="AG53" s="38">
        <v>1691.9030700000001</v>
      </c>
      <c r="AH53" s="38" t="s">
        <v>77</v>
      </c>
      <c r="AI53" s="38">
        <v>0</v>
      </c>
      <c r="AJ53" s="38">
        <v>276.88703750765518</v>
      </c>
      <c r="AK53" s="38">
        <v>58.507893237377431</v>
      </c>
      <c r="AL53" s="38" t="s">
        <v>77</v>
      </c>
      <c r="AM53" s="38" t="s">
        <v>77</v>
      </c>
      <c r="AN53" s="38" t="s">
        <v>77</v>
      </c>
      <c r="AO53" s="38" t="s">
        <v>77</v>
      </c>
      <c r="AP53" s="36"/>
      <c r="AQ53" s="70">
        <f t="shared" si="0"/>
        <v>0</v>
      </c>
      <c r="AR53" s="70">
        <f t="shared" si="1"/>
        <v>0</v>
      </c>
      <c r="AS53" s="70">
        <f t="shared" si="16"/>
        <v>0</v>
      </c>
      <c r="AT53" s="70">
        <f t="shared" si="3"/>
        <v>0</v>
      </c>
      <c r="AU53" s="70">
        <f t="shared" si="4"/>
        <v>0</v>
      </c>
      <c r="AV53" s="70">
        <f t="shared" si="5"/>
        <v>0</v>
      </c>
      <c r="AW53" s="70">
        <f t="shared" si="6"/>
        <v>0</v>
      </c>
      <c r="AX53" s="70">
        <f t="shared" si="7"/>
        <v>0</v>
      </c>
      <c r="AY53" s="70">
        <f t="shared" si="8"/>
        <v>0</v>
      </c>
      <c r="AZ53" s="70">
        <f t="shared" si="9"/>
        <v>0</v>
      </c>
      <c r="BA53" s="70">
        <f t="shared" si="10"/>
        <v>0</v>
      </c>
      <c r="BB53" s="70">
        <f t="shared" si="11"/>
        <v>0</v>
      </c>
      <c r="BC53" s="70">
        <f t="shared" si="12"/>
        <v>0</v>
      </c>
      <c r="BD53" s="70">
        <f t="shared" si="13"/>
        <v>0</v>
      </c>
      <c r="BF53" s="39">
        <f t="shared" ref="BF53:BJ104" si="19">IF(OR(M53 = 0, M53 = ""), 0, AQ53 / M53)</f>
        <v>0</v>
      </c>
      <c r="BG53" s="39">
        <f t="shared" si="19"/>
        <v>0</v>
      </c>
      <c r="BH53" s="39">
        <f t="shared" si="18"/>
        <v>0</v>
      </c>
      <c r="BI53" s="39">
        <f t="shared" si="18"/>
        <v>0</v>
      </c>
      <c r="BJ53" s="39">
        <f t="shared" si="18"/>
        <v>0</v>
      </c>
      <c r="BK53" s="39">
        <f t="shared" si="18"/>
        <v>0</v>
      </c>
      <c r="BL53" s="39">
        <f t="shared" si="18"/>
        <v>0</v>
      </c>
      <c r="BM53" s="39">
        <f t="shared" si="18"/>
        <v>0</v>
      </c>
      <c r="BN53" s="39">
        <f t="shared" si="18"/>
        <v>0</v>
      </c>
      <c r="BO53" s="39">
        <f t="shared" si="17"/>
        <v>0</v>
      </c>
      <c r="BP53" s="39">
        <f t="shared" si="17"/>
        <v>0</v>
      </c>
      <c r="BQ53" s="39">
        <f t="shared" si="17"/>
        <v>0</v>
      </c>
      <c r="BR53" s="39">
        <f t="shared" si="17"/>
        <v>0</v>
      </c>
      <c r="BS53" s="39">
        <f t="shared" si="17"/>
        <v>0</v>
      </c>
      <c r="BU53" s="64" t="s">
        <v>78</v>
      </c>
      <c r="BV53" s="63" t="s">
        <v>79</v>
      </c>
      <c r="BW53" s="64" t="s">
        <v>46</v>
      </c>
    </row>
    <row r="54" spans="4:75" x14ac:dyDescent="0.25">
      <c r="D54" s="13" t="s">
        <v>90</v>
      </c>
      <c r="E54" s="13" t="s">
        <v>87</v>
      </c>
      <c r="F54" s="9" t="s">
        <v>47</v>
      </c>
      <c r="G54" s="13" t="s">
        <v>80</v>
      </c>
      <c r="M54" s="38">
        <v>73.617889289002633</v>
      </c>
      <c r="N54" s="38">
        <v>57.011400547677582</v>
      </c>
      <c r="O54" s="38">
        <v>29.273946713124136</v>
      </c>
      <c r="P54" s="38">
        <v>0</v>
      </c>
      <c r="Q54" s="38">
        <v>20.938392883286213</v>
      </c>
      <c r="R54" s="38">
        <v>162.3430382608696</v>
      </c>
      <c r="S54" s="38">
        <v>114.88303115527255</v>
      </c>
      <c r="T54" s="38">
        <v>0</v>
      </c>
      <c r="U54" s="38">
        <v>835.86013883182648</v>
      </c>
      <c r="V54" s="38">
        <v>1627.7769155402907</v>
      </c>
      <c r="W54" s="38">
        <v>0</v>
      </c>
      <c r="X54" s="38">
        <v>0</v>
      </c>
      <c r="Y54" s="38">
        <v>0</v>
      </c>
      <c r="Z54" s="38">
        <v>0</v>
      </c>
      <c r="AA54" s="36"/>
      <c r="AB54" s="38">
        <v>73.617889289002633</v>
      </c>
      <c r="AC54" s="38">
        <v>57.011400547677582</v>
      </c>
      <c r="AD54" s="38">
        <v>29.273946713124136</v>
      </c>
      <c r="AE54" s="38" t="s">
        <v>77</v>
      </c>
      <c r="AF54" s="38">
        <v>20.926317685544987</v>
      </c>
      <c r="AG54" s="38">
        <v>162.3430382608696</v>
      </c>
      <c r="AH54" s="38">
        <v>114.88303115527255</v>
      </c>
      <c r="AI54" s="38">
        <v>0</v>
      </c>
      <c r="AJ54" s="38">
        <v>835.86013883182648</v>
      </c>
      <c r="AK54" s="38">
        <v>1627.7769155402907</v>
      </c>
      <c r="AL54" s="38" t="s">
        <v>77</v>
      </c>
      <c r="AM54" s="38" t="s">
        <v>77</v>
      </c>
      <c r="AN54" s="38" t="s">
        <v>77</v>
      </c>
      <c r="AO54" s="38" t="s">
        <v>77</v>
      </c>
      <c r="AP54" s="36"/>
      <c r="AQ54" s="70">
        <f t="shared" si="0"/>
        <v>0</v>
      </c>
      <c r="AR54" s="70">
        <f t="shared" si="1"/>
        <v>0</v>
      </c>
      <c r="AS54" s="70">
        <f t="shared" si="16"/>
        <v>0</v>
      </c>
      <c r="AT54" s="70">
        <f t="shared" si="3"/>
        <v>0</v>
      </c>
      <c r="AU54" s="70">
        <f t="shared" si="4"/>
        <v>-1.2075197741225452E-2</v>
      </c>
      <c r="AV54" s="70">
        <f t="shared" si="5"/>
        <v>0</v>
      </c>
      <c r="AW54" s="70">
        <f t="shared" si="6"/>
        <v>0</v>
      </c>
      <c r="AX54" s="70">
        <f t="shared" si="7"/>
        <v>0</v>
      </c>
      <c r="AY54" s="70">
        <f t="shared" si="8"/>
        <v>0</v>
      </c>
      <c r="AZ54" s="70">
        <f t="shared" si="9"/>
        <v>0</v>
      </c>
      <c r="BA54" s="70">
        <f t="shared" si="10"/>
        <v>0</v>
      </c>
      <c r="BB54" s="70">
        <f t="shared" si="11"/>
        <v>0</v>
      </c>
      <c r="BC54" s="70">
        <f t="shared" si="12"/>
        <v>0</v>
      </c>
      <c r="BD54" s="70">
        <f t="shared" si="13"/>
        <v>0</v>
      </c>
      <c r="BF54" s="39">
        <f t="shared" si="19"/>
        <v>0</v>
      </c>
      <c r="BG54" s="39">
        <f t="shared" si="19"/>
        <v>0</v>
      </c>
      <c r="BH54" s="39">
        <f t="shared" si="18"/>
        <v>0</v>
      </c>
      <c r="BI54" s="39">
        <f t="shared" si="18"/>
        <v>0</v>
      </c>
      <c r="BJ54" s="39">
        <f t="shared" si="18"/>
        <v>-5.7670126874275602E-4</v>
      </c>
      <c r="BK54" s="39">
        <f t="shared" si="18"/>
        <v>0</v>
      </c>
      <c r="BL54" s="39">
        <f t="shared" si="18"/>
        <v>0</v>
      </c>
      <c r="BM54" s="39">
        <f t="shared" si="18"/>
        <v>0</v>
      </c>
      <c r="BN54" s="39">
        <f t="shared" si="18"/>
        <v>0</v>
      </c>
      <c r="BO54" s="39">
        <f t="shared" si="17"/>
        <v>0</v>
      </c>
      <c r="BP54" s="39">
        <f t="shared" si="17"/>
        <v>0</v>
      </c>
      <c r="BQ54" s="39">
        <f t="shared" si="17"/>
        <v>0</v>
      </c>
      <c r="BR54" s="39">
        <f t="shared" si="17"/>
        <v>0</v>
      </c>
      <c r="BS54" s="39">
        <f t="shared" si="17"/>
        <v>0</v>
      </c>
      <c r="BU54" s="64" t="s">
        <v>78</v>
      </c>
      <c r="BV54" s="63" t="s">
        <v>79</v>
      </c>
      <c r="BW54" s="64" t="s">
        <v>47</v>
      </c>
    </row>
    <row r="55" spans="4:75" x14ac:dyDescent="0.25">
      <c r="D55" s="13" t="s">
        <v>90</v>
      </c>
      <c r="E55" s="13" t="s">
        <v>87</v>
      </c>
      <c r="F55" s="9" t="s">
        <v>48</v>
      </c>
      <c r="G55" s="13" t="s">
        <v>80</v>
      </c>
      <c r="M55" s="38">
        <v>0</v>
      </c>
      <c r="N55" s="38">
        <v>0</v>
      </c>
      <c r="O55" s="38">
        <v>0</v>
      </c>
      <c r="P55" s="38">
        <v>0</v>
      </c>
      <c r="Q55" s="38">
        <v>1091.9366150000005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/>
      <c r="AB55" s="38" t="s">
        <v>77</v>
      </c>
      <c r="AC55" s="38" t="s">
        <v>77</v>
      </c>
      <c r="AD55" s="38" t="s">
        <v>77</v>
      </c>
      <c r="AE55" s="38" t="s">
        <v>77</v>
      </c>
      <c r="AF55" s="38">
        <v>1091.9366150000005</v>
      </c>
      <c r="AG55" s="38" t="s">
        <v>77</v>
      </c>
      <c r="AH55" s="38" t="s">
        <v>77</v>
      </c>
      <c r="AI55" s="38" t="s">
        <v>77</v>
      </c>
      <c r="AJ55" s="38" t="s">
        <v>77</v>
      </c>
      <c r="AK55" s="38" t="s">
        <v>77</v>
      </c>
      <c r="AL55" s="38" t="s">
        <v>77</v>
      </c>
      <c r="AM55" s="38" t="s">
        <v>77</v>
      </c>
      <c r="AN55" s="38" t="s">
        <v>77</v>
      </c>
      <c r="AO55" s="38" t="s">
        <v>77</v>
      </c>
      <c r="AP55" s="36"/>
      <c r="AQ55" s="70">
        <f t="shared" si="0"/>
        <v>0</v>
      </c>
      <c r="AR55" s="70">
        <f t="shared" si="1"/>
        <v>0</v>
      </c>
      <c r="AS55" s="70">
        <f t="shared" si="16"/>
        <v>0</v>
      </c>
      <c r="AT55" s="70">
        <f t="shared" si="3"/>
        <v>0</v>
      </c>
      <c r="AU55" s="70">
        <f t="shared" si="4"/>
        <v>0</v>
      </c>
      <c r="AV55" s="70">
        <f t="shared" si="5"/>
        <v>0</v>
      </c>
      <c r="AW55" s="70">
        <f t="shared" si="6"/>
        <v>0</v>
      </c>
      <c r="AX55" s="70">
        <f t="shared" si="7"/>
        <v>0</v>
      </c>
      <c r="AY55" s="70">
        <f t="shared" si="8"/>
        <v>0</v>
      </c>
      <c r="AZ55" s="70">
        <f t="shared" si="9"/>
        <v>0</v>
      </c>
      <c r="BA55" s="70">
        <f t="shared" si="10"/>
        <v>0</v>
      </c>
      <c r="BB55" s="70">
        <f t="shared" si="11"/>
        <v>0</v>
      </c>
      <c r="BC55" s="70">
        <f t="shared" si="12"/>
        <v>0</v>
      </c>
      <c r="BD55" s="70">
        <f t="shared" si="13"/>
        <v>0</v>
      </c>
      <c r="BF55" s="39">
        <f t="shared" si="19"/>
        <v>0</v>
      </c>
      <c r="BG55" s="39">
        <f t="shared" si="19"/>
        <v>0</v>
      </c>
      <c r="BH55" s="39">
        <f t="shared" si="18"/>
        <v>0</v>
      </c>
      <c r="BI55" s="39">
        <f t="shared" si="18"/>
        <v>0</v>
      </c>
      <c r="BJ55" s="39">
        <f t="shared" si="18"/>
        <v>0</v>
      </c>
      <c r="BK55" s="39">
        <f t="shared" si="18"/>
        <v>0</v>
      </c>
      <c r="BL55" s="39">
        <f t="shared" si="18"/>
        <v>0</v>
      </c>
      <c r="BM55" s="39">
        <f t="shared" si="18"/>
        <v>0</v>
      </c>
      <c r="BN55" s="39">
        <f t="shared" si="18"/>
        <v>0</v>
      </c>
      <c r="BO55" s="39">
        <f t="shared" si="17"/>
        <v>0</v>
      </c>
      <c r="BP55" s="39">
        <f t="shared" si="17"/>
        <v>0</v>
      </c>
      <c r="BQ55" s="39">
        <f t="shared" si="17"/>
        <v>0</v>
      </c>
      <c r="BR55" s="39">
        <f t="shared" si="17"/>
        <v>0</v>
      </c>
      <c r="BS55" s="39">
        <f t="shared" si="17"/>
        <v>0</v>
      </c>
      <c r="BU55" s="64" t="s">
        <v>78</v>
      </c>
      <c r="BV55" s="63" t="s">
        <v>79</v>
      </c>
      <c r="BW55" s="64" t="s">
        <v>48</v>
      </c>
    </row>
    <row r="56" spans="4:75" x14ac:dyDescent="0.25">
      <c r="D56" s="13" t="s">
        <v>90</v>
      </c>
      <c r="E56" s="13" t="s">
        <v>87</v>
      </c>
      <c r="F56" s="9" t="s">
        <v>49</v>
      </c>
      <c r="G56" s="13" t="s">
        <v>80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6"/>
      <c r="AB56" s="38" t="s">
        <v>77</v>
      </c>
      <c r="AC56" s="38" t="s">
        <v>77</v>
      </c>
      <c r="AD56" s="38" t="s">
        <v>77</v>
      </c>
      <c r="AE56" s="38" t="s">
        <v>77</v>
      </c>
      <c r="AF56" s="38" t="s">
        <v>77</v>
      </c>
      <c r="AG56" s="38" t="s">
        <v>77</v>
      </c>
      <c r="AH56" s="38" t="s">
        <v>77</v>
      </c>
      <c r="AI56" s="38" t="s">
        <v>77</v>
      </c>
      <c r="AJ56" s="38" t="s">
        <v>77</v>
      </c>
      <c r="AK56" s="38" t="s">
        <v>77</v>
      </c>
      <c r="AL56" s="38" t="s">
        <v>77</v>
      </c>
      <c r="AM56" s="38" t="s">
        <v>77</v>
      </c>
      <c r="AN56" s="38" t="s">
        <v>77</v>
      </c>
      <c r="AO56" s="38" t="s">
        <v>77</v>
      </c>
      <c r="AP56" s="36"/>
      <c r="AQ56" s="70">
        <f t="shared" si="0"/>
        <v>0</v>
      </c>
      <c r="AR56" s="70">
        <f t="shared" si="1"/>
        <v>0</v>
      </c>
      <c r="AS56" s="70">
        <f t="shared" si="16"/>
        <v>0</v>
      </c>
      <c r="AT56" s="70">
        <f t="shared" si="3"/>
        <v>0</v>
      </c>
      <c r="AU56" s="70">
        <f t="shared" si="4"/>
        <v>0</v>
      </c>
      <c r="AV56" s="70">
        <f t="shared" si="5"/>
        <v>0</v>
      </c>
      <c r="AW56" s="70">
        <f t="shared" si="6"/>
        <v>0</v>
      </c>
      <c r="AX56" s="70">
        <f t="shared" si="7"/>
        <v>0</v>
      </c>
      <c r="AY56" s="70">
        <f t="shared" si="8"/>
        <v>0</v>
      </c>
      <c r="AZ56" s="70">
        <f t="shared" si="9"/>
        <v>0</v>
      </c>
      <c r="BA56" s="70">
        <f t="shared" si="10"/>
        <v>0</v>
      </c>
      <c r="BB56" s="70">
        <f t="shared" si="11"/>
        <v>0</v>
      </c>
      <c r="BC56" s="70">
        <f t="shared" si="12"/>
        <v>0</v>
      </c>
      <c r="BD56" s="70">
        <f t="shared" si="13"/>
        <v>0</v>
      </c>
      <c r="BF56" s="39">
        <f t="shared" si="19"/>
        <v>0</v>
      </c>
      <c r="BG56" s="39">
        <f t="shared" si="19"/>
        <v>0</v>
      </c>
      <c r="BH56" s="39">
        <f t="shared" si="18"/>
        <v>0</v>
      </c>
      <c r="BI56" s="39">
        <f t="shared" si="18"/>
        <v>0</v>
      </c>
      <c r="BJ56" s="39">
        <f t="shared" si="18"/>
        <v>0</v>
      </c>
      <c r="BK56" s="39">
        <f t="shared" si="18"/>
        <v>0</v>
      </c>
      <c r="BL56" s="39">
        <f t="shared" si="18"/>
        <v>0</v>
      </c>
      <c r="BM56" s="39">
        <f t="shared" si="18"/>
        <v>0</v>
      </c>
      <c r="BN56" s="39">
        <f t="shared" si="18"/>
        <v>0</v>
      </c>
      <c r="BO56" s="39">
        <f t="shared" si="17"/>
        <v>0</v>
      </c>
      <c r="BP56" s="39">
        <f t="shared" si="17"/>
        <v>0</v>
      </c>
      <c r="BQ56" s="39">
        <f t="shared" si="17"/>
        <v>0</v>
      </c>
      <c r="BR56" s="39">
        <f t="shared" si="17"/>
        <v>0</v>
      </c>
      <c r="BS56" s="39">
        <f t="shared" si="17"/>
        <v>0</v>
      </c>
      <c r="BU56" s="64" t="s">
        <v>78</v>
      </c>
      <c r="BV56" s="63" t="s">
        <v>79</v>
      </c>
      <c r="BW56" s="64" t="s">
        <v>49</v>
      </c>
    </row>
    <row r="57" spans="4:75" x14ac:dyDescent="0.25">
      <c r="D57" s="13" t="s">
        <v>90</v>
      </c>
      <c r="E57" s="13" t="s">
        <v>87</v>
      </c>
      <c r="F57" s="9" t="s">
        <v>50</v>
      </c>
      <c r="G57" s="13" t="s">
        <v>80</v>
      </c>
      <c r="M57" s="38">
        <v>0</v>
      </c>
      <c r="N57" s="38">
        <v>0</v>
      </c>
      <c r="O57" s="38">
        <v>0</v>
      </c>
      <c r="P57" s="38">
        <v>0</v>
      </c>
      <c r="Q57" s="38">
        <v>4374.5787354999993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6"/>
      <c r="AB57" s="38" t="s">
        <v>77</v>
      </c>
      <c r="AC57" s="38" t="s">
        <v>77</v>
      </c>
      <c r="AD57" s="38" t="s">
        <v>77</v>
      </c>
      <c r="AE57" s="38" t="s">
        <v>77</v>
      </c>
      <c r="AF57" s="38">
        <v>4374.5787354999993</v>
      </c>
      <c r="AG57" s="38" t="s">
        <v>77</v>
      </c>
      <c r="AH57" s="38" t="s">
        <v>77</v>
      </c>
      <c r="AI57" s="38" t="s">
        <v>77</v>
      </c>
      <c r="AJ57" s="38" t="s">
        <v>77</v>
      </c>
      <c r="AK57" s="38" t="s">
        <v>77</v>
      </c>
      <c r="AL57" s="38" t="s">
        <v>77</v>
      </c>
      <c r="AM57" s="38" t="s">
        <v>77</v>
      </c>
      <c r="AN57" s="38" t="s">
        <v>77</v>
      </c>
      <c r="AO57" s="38" t="s">
        <v>77</v>
      </c>
      <c r="AP57" s="36"/>
      <c r="AQ57" s="70">
        <f t="shared" si="0"/>
        <v>0</v>
      </c>
      <c r="AR57" s="70">
        <f t="shared" si="1"/>
        <v>0</v>
      </c>
      <c r="AS57" s="70">
        <f t="shared" si="16"/>
        <v>0</v>
      </c>
      <c r="AT57" s="70">
        <f t="shared" si="3"/>
        <v>0</v>
      </c>
      <c r="AU57" s="70">
        <f t="shared" si="4"/>
        <v>0</v>
      </c>
      <c r="AV57" s="70">
        <f t="shared" si="5"/>
        <v>0</v>
      </c>
      <c r="AW57" s="70">
        <f t="shared" si="6"/>
        <v>0</v>
      </c>
      <c r="AX57" s="70">
        <f t="shared" si="7"/>
        <v>0</v>
      </c>
      <c r="AY57" s="70">
        <f t="shared" si="8"/>
        <v>0</v>
      </c>
      <c r="AZ57" s="70">
        <f t="shared" si="9"/>
        <v>0</v>
      </c>
      <c r="BA57" s="70">
        <f t="shared" si="10"/>
        <v>0</v>
      </c>
      <c r="BB57" s="70">
        <f t="shared" si="11"/>
        <v>0</v>
      </c>
      <c r="BC57" s="70">
        <f t="shared" si="12"/>
        <v>0</v>
      </c>
      <c r="BD57" s="70">
        <f t="shared" si="13"/>
        <v>0</v>
      </c>
      <c r="BF57" s="39">
        <f t="shared" si="19"/>
        <v>0</v>
      </c>
      <c r="BG57" s="39">
        <f t="shared" si="19"/>
        <v>0</v>
      </c>
      <c r="BH57" s="39">
        <f t="shared" si="18"/>
        <v>0</v>
      </c>
      <c r="BI57" s="39">
        <f t="shared" si="18"/>
        <v>0</v>
      </c>
      <c r="BJ57" s="39">
        <f t="shared" si="18"/>
        <v>0</v>
      </c>
      <c r="BK57" s="39">
        <f t="shared" si="18"/>
        <v>0</v>
      </c>
      <c r="BL57" s="39">
        <f t="shared" si="18"/>
        <v>0</v>
      </c>
      <c r="BM57" s="39">
        <f t="shared" si="18"/>
        <v>0</v>
      </c>
      <c r="BN57" s="39">
        <f t="shared" si="18"/>
        <v>0</v>
      </c>
      <c r="BO57" s="39">
        <f t="shared" si="17"/>
        <v>0</v>
      </c>
      <c r="BP57" s="39">
        <f t="shared" si="17"/>
        <v>0</v>
      </c>
      <c r="BQ57" s="39">
        <f t="shared" si="17"/>
        <v>0</v>
      </c>
      <c r="BR57" s="39">
        <f t="shared" si="17"/>
        <v>0</v>
      </c>
      <c r="BS57" s="39">
        <f t="shared" si="17"/>
        <v>0</v>
      </c>
      <c r="BU57" s="64" t="s">
        <v>78</v>
      </c>
      <c r="BV57" s="63" t="s">
        <v>79</v>
      </c>
      <c r="BW57" s="64" t="s">
        <v>50</v>
      </c>
    </row>
    <row r="58" spans="4:75" x14ac:dyDescent="0.25">
      <c r="D58" s="13" t="s">
        <v>90</v>
      </c>
      <c r="E58" s="13" t="s">
        <v>87</v>
      </c>
      <c r="F58" s="9" t="s">
        <v>51</v>
      </c>
      <c r="G58" s="13" t="s">
        <v>80</v>
      </c>
      <c r="M58" s="38">
        <v>0</v>
      </c>
      <c r="N58" s="38">
        <v>-11.90964</v>
      </c>
      <c r="O58" s="38">
        <v>-4.3195444444444444</v>
      </c>
      <c r="P58" s="38">
        <v>0</v>
      </c>
      <c r="Q58" s="38">
        <v>-40.457988652109186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6"/>
      <c r="AB58" s="38" t="s">
        <v>77</v>
      </c>
      <c r="AC58" s="38">
        <v>-11.90964</v>
      </c>
      <c r="AD58" s="38">
        <v>-4.3195444444444444</v>
      </c>
      <c r="AE58" s="38" t="s">
        <v>77</v>
      </c>
      <c r="AF58" s="38">
        <v>-40.457988652109186</v>
      </c>
      <c r="AG58" s="38" t="s">
        <v>77</v>
      </c>
      <c r="AH58" s="38" t="s">
        <v>77</v>
      </c>
      <c r="AI58" s="38" t="s">
        <v>77</v>
      </c>
      <c r="AJ58" s="38" t="s">
        <v>77</v>
      </c>
      <c r="AK58" s="38" t="s">
        <v>77</v>
      </c>
      <c r="AL58" s="38" t="s">
        <v>77</v>
      </c>
      <c r="AM58" s="38" t="s">
        <v>77</v>
      </c>
      <c r="AN58" s="38" t="s">
        <v>77</v>
      </c>
      <c r="AO58" s="38" t="s">
        <v>77</v>
      </c>
      <c r="AP58" s="36"/>
      <c r="AQ58" s="70">
        <f t="shared" si="0"/>
        <v>0</v>
      </c>
      <c r="AR58" s="70">
        <f t="shared" si="1"/>
        <v>0</v>
      </c>
      <c r="AS58" s="70">
        <f t="shared" si="16"/>
        <v>0</v>
      </c>
      <c r="AT58" s="70">
        <f t="shared" si="3"/>
        <v>0</v>
      </c>
      <c r="AU58" s="70">
        <f t="shared" si="4"/>
        <v>0</v>
      </c>
      <c r="AV58" s="70">
        <f t="shared" si="5"/>
        <v>0</v>
      </c>
      <c r="AW58" s="70">
        <f t="shared" si="6"/>
        <v>0</v>
      </c>
      <c r="AX58" s="70">
        <f t="shared" si="7"/>
        <v>0</v>
      </c>
      <c r="AY58" s="70">
        <f t="shared" si="8"/>
        <v>0</v>
      </c>
      <c r="AZ58" s="70">
        <f t="shared" si="9"/>
        <v>0</v>
      </c>
      <c r="BA58" s="70">
        <f t="shared" si="10"/>
        <v>0</v>
      </c>
      <c r="BB58" s="70">
        <f t="shared" si="11"/>
        <v>0</v>
      </c>
      <c r="BC58" s="70">
        <f t="shared" si="12"/>
        <v>0</v>
      </c>
      <c r="BD58" s="70">
        <f t="shared" si="13"/>
        <v>0</v>
      </c>
      <c r="BF58" s="39">
        <f t="shared" si="19"/>
        <v>0</v>
      </c>
      <c r="BG58" s="39">
        <f t="shared" si="19"/>
        <v>0</v>
      </c>
      <c r="BH58" s="39">
        <f t="shared" si="18"/>
        <v>0</v>
      </c>
      <c r="BI58" s="39">
        <f t="shared" si="18"/>
        <v>0</v>
      </c>
      <c r="BJ58" s="39">
        <f t="shared" si="18"/>
        <v>0</v>
      </c>
      <c r="BK58" s="39">
        <f t="shared" si="18"/>
        <v>0</v>
      </c>
      <c r="BL58" s="39">
        <f t="shared" si="18"/>
        <v>0</v>
      </c>
      <c r="BM58" s="39">
        <f t="shared" si="18"/>
        <v>0</v>
      </c>
      <c r="BN58" s="39">
        <f t="shared" si="18"/>
        <v>0</v>
      </c>
      <c r="BO58" s="39">
        <f t="shared" si="17"/>
        <v>0</v>
      </c>
      <c r="BP58" s="39">
        <f t="shared" si="17"/>
        <v>0</v>
      </c>
      <c r="BQ58" s="39">
        <f t="shared" si="17"/>
        <v>0</v>
      </c>
      <c r="BR58" s="39">
        <f t="shared" si="17"/>
        <v>0</v>
      </c>
      <c r="BS58" s="39">
        <f t="shared" si="17"/>
        <v>0</v>
      </c>
      <c r="BU58" s="64" t="s">
        <v>78</v>
      </c>
      <c r="BV58" s="63" t="s">
        <v>79</v>
      </c>
      <c r="BW58" s="64" t="s">
        <v>51</v>
      </c>
    </row>
    <row r="59" spans="4:75" x14ac:dyDescent="0.25">
      <c r="D59" s="13" t="s">
        <v>90</v>
      </c>
      <c r="E59" s="13" t="s">
        <v>87</v>
      </c>
      <c r="F59" s="9" t="s">
        <v>52</v>
      </c>
      <c r="G59" s="13" t="s">
        <v>80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6"/>
      <c r="AB59" s="38" t="s">
        <v>77</v>
      </c>
      <c r="AC59" s="38" t="s">
        <v>77</v>
      </c>
      <c r="AD59" s="38" t="s">
        <v>77</v>
      </c>
      <c r="AE59" s="38" t="s">
        <v>77</v>
      </c>
      <c r="AF59" s="38" t="s">
        <v>77</v>
      </c>
      <c r="AG59" s="38" t="s">
        <v>77</v>
      </c>
      <c r="AH59" s="38" t="s">
        <v>77</v>
      </c>
      <c r="AI59" s="38" t="s">
        <v>77</v>
      </c>
      <c r="AJ59" s="38" t="s">
        <v>77</v>
      </c>
      <c r="AK59" s="38" t="s">
        <v>77</v>
      </c>
      <c r="AL59" s="38" t="s">
        <v>77</v>
      </c>
      <c r="AM59" s="38" t="s">
        <v>77</v>
      </c>
      <c r="AN59" s="38" t="s">
        <v>77</v>
      </c>
      <c r="AO59" s="38" t="s">
        <v>77</v>
      </c>
      <c r="AP59" s="36"/>
      <c r="AQ59" s="70">
        <f t="shared" si="0"/>
        <v>0</v>
      </c>
      <c r="AR59" s="70">
        <f t="shared" si="1"/>
        <v>0</v>
      </c>
      <c r="AS59" s="70">
        <f t="shared" si="16"/>
        <v>0</v>
      </c>
      <c r="AT59" s="70">
        <f t="shared" si="3"/>
        <v>0</v>
      </c>
      <c r="AU59" s="70">
        <f t="shared" si="4"/>
        <v>0</v>
      </c>
      <c r="AV59" s="70">
        <f t="shared" si="5"/>
        <v>0</v>
      </c>
      <c r="AW59" s="70">
        <f t="shared" si="6"/>
        <v>0</v>
      </c>
      <c r="AX59" s="70">
        <f t="shared" si="7"/>
        <v>0</v>
      </c>
      <c r="AY59" s="70">
        <f t="shared" si="8"/>
        <v>0</v>
      </c>
      <c r="AZ59" s="70">
        <f t="shared" si="9"/>
        <v>0</v>
      </c>
      <c r="BA59" s="70">
        <f t="shared" si="10"/>
        <v>0</v>
      </c>
      <c r="BB59" s="70">
        <f t="shared" si="11"/>
        <v>0</v>
      </c>
      <c r="BC59" s="70">
        <f t="shared" si="12"/>
        <v>0</v>
      </c>
      <c r="BD59" s="70">
        <f t="shared" si="13"/>
        <v>0</v>
      </c>
      <c r="BF59" s="39">
        <f t="shared" si="19"/>
        <v>0</v>
      </c>
      <c r="BG59" s="39">
        <f t="shared" si="19"/>
        <v>0</v>
      </c>
      <c r="BH59" s="39">
        <f t="shared" si="18"/>
        <v>0</v>
      </c>
      <c r="BI59" s="39">
        <f t="shared" si="18"/>
        <v>0</v>
      </c>
      <c r="BJ59" s="39">
        <f t="shared" si="18"/>
        <v>0</v>
      </c>
      <c r="BK59" s="39">
        <f t="shared" si="18"/>
        <v>0</v>
      </c>
      <c r="BL59" s="39">
        <f t="shared" si="18"/>
        <v>0</v>
      </c>
      <c r="BM59" s="39">
        <f t="shared" si="18"/>
        <v>0</v>
      </c>
      <c r="BN59" s="39">
        <f t="shared" si="18"/>
        <v>0</v>
      </c>
      <c r="BO59" s="39">
        <f t="shared" si="17"/>
        <v>0</v>
      </c>
      <c r="BP59" s="39">
        <f t="shared" si="17"/>
        <v>0</v>
      </c>
      <c r="BQ59" s="39">
        <f t="shared" si="17"/>
        <v>0</v>
      </c>
      <c r="BR59" s="39">
        <f t="shared" si="17"/>
        <v>0</v>
      </c>
      <c r="BS59" s="39">
        <f t="shared" si="17"/>
        <v>0</v>
      </c>
      <c r="BU59" s="64" t="s">
        <v>78</v>
      </c>
      <c r="BV59" s="63" t="s">
        <v>79</v>
      </c>
      <c r="BW59" s="64" t="s">
        <v>52</v>
      </c>
    </row>
    <row r="60" spans="4:75" x14ac:dyDescent="0.25">
      <c r="D60" s="13" t="s">
        <v>90</v>
      </c>
      <c r="E60" s="13" t="s">
        <v>87</v>
      </c>
      <c r="F60" s="9" t="s">
        <v>53</v>
      </c>
      <c r="G60" s="13" t="s">
        <v>80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6"/>
      <c r="AB60" s="38" t="s">
        <v>77</v>
      </c>
      <c r="AC60" s="38" t="s">
        <v>77</v>
      </c>
      <c r="AD60" s="38" t="s">
        <v>77</v>
      </c>
      <c r="AE60" s="38" t="s">
        <v>77</v>
      </c>
      <c r="AF60" s="38" t="s">
        <v>77</v>
      </c>
      <c r="AG60" s="38" t="s">
        <v>77</v>
      </c>
      <c r="AH60" s="38" t="s">
        <v>77</v>
      </c>
      <c r="AI60" s="38" t="s">
        <v>77</v>
      </c>
      <c r="AJ60" s="38" t="s">
        <v>77</v>
      </c>
      <c r="AK60" s="38" t="s">
        <v>77</v>
      </c>
      <c r="AL60" s="38" t="s">
        <v>77</v>
      </c>
      <c r="AM60" s="38" t="s">
        <v>77</v>
      </c>
      <c r="AN60" s="38" t="s">
        <v>77</v>
      </c>
      <c r="AO60" s="38" t="s">
        <v>77</v>
      </c>
      <c r="AP60" s="36"/>
      <c r="AQ60" s="70">
        <f t="shared" si="0"/>
        <v>0</v>
      </c>
      <c r="AR60" s="70">
        <f t="shared" si="1"/>
        <v>0</v>
      </c>
      <c r="AS60" s="70">
        <f t="shared" si="16"/>
        <v>0</v>
      </c>
      <c r="AT60" s="70">
        <f t="shared" si="3"/>
        <v>0</v>
      </c>
      <c r="AU60" s="70">
        <f t="shared" si="4"/>
        <v>0</v>
      </c>
      <c r="AV60" s="70">
        <f t="shared" si="5"/>
        <v>0</v>
      </c>
      <c r="AW60" s="70">
        <f t="shared" si="6"/>
        <v>0</v>
      </c>
      <c r="AX60" s="70">
        <f t="shared" si="7"/>
        <v>0</v>
      </c>
      <c r="AY60" s="70">
        <f t="shared" si="8"/>
        <v>0</v>
      </c>
      <c r="AZ60" s="70">
        <f t="shared" si="9"/>
        <v>0</v>
      </c>
      <c r="BA60" s="70">
        <f t="shared" si="10"/>
        <v>0</v>
      </c>
      <c r="BB60" s="70">
        <f t="shared" si="11"/>
        <v>0</v>
      </c>
      <c r="BC60" s="70">
        <f t="shared" si="12"/>
        <v>0</v>
      </c>
      <c r="BD60" s="70">
        <f t="shared" si="13"/>
        <v>0</v>
      </c>
      <c r="BF60" s="39">
        <f t="shared" si="19"/>
        <v>0</v>
      </c>
      <c r="BG60" s="39">
        <f t="shared" si="19"/>
        <v>0</v>
      </c>
      <c r="BH60" s="39">
        <f t="shared" si="18"/>
        <v>0</v>
      </c>
      <c r="BI60" s="39">
        <f t="shared" si="18"/>
        <v>0</v>
      </c>
      <c r="BJ60" s="39">
        <f t="shared" si="18"/>
        <v>0</v>
      </c>
      <c r="BK60" s="39">
        <f t="shared" si="18"/>
        <v>0</v>
      </c>
      <c r="BL60" s="39">
        <f t="shared" si="18"/>
        <v>0</v>
      </c>
      <c r="BM60" s="39">
        <f t="shared" si="18"/>
        <v>0</v>
      </c>
      <c r="BN60" s="39">
        <f t="shared" si="18"/>
        <v>0</v>
      </c>
      <c r="BO60" s="39">
        <f t="shared" si="17"/>
        <v>0</v>
      </c>
      <c r="BP60" s="39">
        <f t="shared" si="17"/>
        <v>0</v>
      </c>
      <c r="BQ60" s="39">
        <f t="shared" si="17"/>
        <v>0</v>
      </c>
      <c r="BR60" s="39">
        <f t="shared" si="17"/>
        <v>0</v>
      </c>
      <c r="BS60" s="39">
        <f t="shared" si="17"/>
        <v>0</v>
      </c>
      <c r="BU60" s="64" t="s">
        <v>78</v>
      </c>
      <c r="BV60" s="63" t="s">
        <v>79</v>
      </c>
      <c r="BW60" s="64" t="s">
        <v>53</v>
      </c>
    </row>
    <row r="61" spans="4:75" x14ac:dyDescent="0.25">
      <c r="D61" s="13" t="s">
        <v>90</v>
      </c>
      <c r="E61" s="13" t="s">
        <v>87</v>
      </c>
      <c r="F61" s="9" t="s">
        <v>54</v>
      </c>
      <c r="G61" s="13" t="s">
        <v>80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6"/>
      <c r="AB61" s="38" t="s">
        <v>77</v>
      </c>
      <c r="AC61" s="38" t="s">
        <v>77</v>
      </c>
      <c r="AD61" s="38" t="s">
        <v>77</v>
      </c>
      <c r="AE61" s="38" t="s">
        <v>77</v>
      </c>
      <c r="AF61" s="38" t="s">
        <v>77</v>
      </c>
      <c r="AG61" s="38" t="s">
        <v>77</v>
      </c>
      <c r="AH61" s="38" t="s">
        <v>77</v>
      </c>
      <c r="AI61" s="38" t="s">
        <v>77</v>
      </c>
      <c r="AJ61" s="38" t="s">
        <v>77</v>
      </c>
      <c r="AK61" s="38" t="s">
        <v>77</v>
      </c>
      <c r="AL61" s="38" t="s">
        <v>77</v>
      </c>
      <c r="AM61" s="38" t="s">
        <v>77</v>
      </c>
      <c r="AN61" s="38" t="s">
        <v>77</v>
      </c>
      <c r="AO61" s="38" t="s">
        <v>77</v>
      </c>
      <c r="AP61" s="36"/>
      <c r="AQ61" s="70">
        <f t="shared" si="0"/>
        <v>0</v>
      </c>
      <c r="AR61" s="70">
        <f t="shared" si="1"/>
        <v>0</v>
      </c>
      <c r="AS61" s="70">
        <f t="shared" si="16"/>
        <v>0</v>
      </c>
      <c r="AT61" s="70">
        <f t="shared" si="3"/>
        <v>0</v>
      </c>
      <c r="AU61" s="70">
        <f t="shared" si="4"/>
        <v>0</v>
      </c>
      <c r="AV61" s="70">
        <f t="shared" si="5"/>
        <v>0</v>
      </c>
      <c r="AW61" s="70">
        <f t="shared" si="6"/>
        <v>0</v>
      </c>
      <c r="AX61" s="70">
        <f t="shared" si="7"/>
        <v>0</v>
      </c>
      <c r="AY61" s="70">
        <f t="shared" si="8"/>
        <v>0</v>
      </c>
      <c r="AZ61" s="70">
        <f t="shared" si="9"/>
        <v>0</v>
      </c>
      <c r="BA61" s="70">
        <f t="shared" si="10"/>
        <v>0</v>
      </c>
      <c r="BB61" s="70">
        <f t="shared" si="11"/>
        <v>0</v>
      </c>
      <c r="BC61" s="70">
        <f t="shared" si="12"/>
        <v>0</v>
      </c>
      <c r="BD61" s="70">
        <f t="shared" si="13"/>
        <v>0</v>
      </c>
      <c r="BF61" s="39">
        <f t="shared" si="19"/>
        <v>0</v>
      </c>
      <c r="BG61" s="39">
        <f t="shared" si="19"/>
        <v>0</v>
      </c>
      <c r="BH61" s="39">
        <f t="shared" si="18"/>
        <v>0</v>
      </c>
      <c r="BI61" s="39">
        <f t="shared" si="18"/>
        <v>0</v>
      </c>
      <c r="BJ61" s="39">
        <f t="shared" si="18"/>
        <v>0</v>
      </c>
      <c r="BK61" s="39">
        <f t="shared" si="18"/>
        <v>0</v>
      </c>
      <c r="BL61" s="39">
        <f t="shared" si="18"/>
        <v>0</v>
      </c>
      <c r="BM61" s="39">
        <f t="shared" si="18"/>
        <v>0</v>
      </c>
      <c r="BN61" s="39">
        <f t="shared" si="18"/>
        <v>0</v>
      </c>
      <c r="BO61" s="39">
        <f t="shared" si="17"/>
        <v>0</v>
      </c>
      <c r="BP61" s="39">
        <f t="shared" si="17"/>
        <v>0</v>
      </c>
      <c r="BQ61" s="39">
        <f t="shared" si="17"/>
        <v>0</v>
      </c>
      <c r="BR61" s="39">
        <f t="shared" si="17"/>
        <v>0</v>
      </c>
      <c r="BS61" s="39">
        <f t="shared" si="17"/>
        <v>0</v>
      </c>
      <c r="BU61" s="64" t="s">
        <v>78</v>
      </c>
      <c r="BV61" s="63" t="s">
        <v>79</v>
      </c>
      <c r="BW61" s="64" t="s">
        <v>54</v>
      </c>
    </row>
    <row r="62" spans="4:75" x14ac:dyDescent="0.25">
      <c r="D62" s="13" t="s">
        <v>90</v>
      </c>
      <c r="E62" s="13" t="s">
        <v>87</v>
      </c>
      <c r="F62" s="9" t="s">
        <v>55</v>
      </c>
      <c r="G62" s="13" t="s">
        <v>80</v>
      </c>
      <c r="M62" s="38">
        <v>6.0315000000000007E-2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6"/>
      <c r="AB62" s="38">
        <v>6.0315000000000007E-2</v>
      </c>
      <c r="AC62" s="38" t="s">
        <v>77</v>
      </c>
      <c r="AD62" s="38" t="s">
        <v>77</v>
      </c>
      <c r="AE62" s="38" t="s">
        <v>77</v>
      </c>
      <c r="AF62" s="38" t="s">
        <v>77</v>
      </c>
      <c r="AG62" s="38" t="s">
        <v>77</v>
      </c>
      <c r="AH62" s="38" t="s">
        <v>77</v>
      </c>
      <c r="AI62" s="38" t="s">
        <v>77</v>
      </c>
      <c r="AJ62" s="38" t="s">
        <v>77</v>
      </c>
      <c r="AK62" s="38" t="s">
        <v>77</v>
      </c>
      <c r="AL62" s="38" t="s">
        <v>77</v>
      </c>
      <c r="AM62" s="38" t="s">
        <v>77</v>
      </c>
      <c r="AN62" s="38" t="s">
        <v>77</v>
      </c>
      <c r="AO62" s="38" t="s">
        <v>77</v>
      </c>
      <c r="AP62" s="36"/>
      <c r="AQ62" s="70">
        <f t="shared" si="0"/>
        <v>0</v>
      </c>
      <c r="AR62" s="70">
        <f t="shared" si="1"/>
        <v>0</v>
      </c>
      <c r="AS62" s="70">
        <f t="shared" si="16"/>
        <v>0</v>
      </c>
      <c r="AT62" s="70">
        <f t="shared" si="3"/>
        <v>0</v>
      </c>
      <c r="AU62" s="70">
        <f t="shared" si="4"/>
        <v>0</v>
      </c>
      <c r="AV62" s="70">
        <f t="shared" si="5"/>
        <v>0</v>
      </c>
      <c r="AW62" s="70">
        <f t="shared" si="6"/>
        <v>0</v>
      </c>
      <c r="AX62" s="70">
        <f t="shared" si="7"/>
        <v>0</v>
      </c>
      <c r="AY62" s="70">
        <f t="shared" si="8"/>
        <v>0</v>
      </c>
      <c r="AZ62" s="70">
        <f t="shared" si="9"/>
        <v>0</v>
      </c>
      <c r="BA62" s="70">
        <f t="shared" si="10"/>
        <v>0</v>
      </c>
      <c r="BB62" s="70">
        <f t="shared" si="11"/>
        <v>0</v>
      </c>
      <c r="BC62" s="70">
        <f t="shared" si="12"/>
        <v>0</v>
      </c>
      <c r="BD62" s="70">
        <f t="shared" si="13"/>
        <v>0</v>
      </c>
      <c r="BF62" s="39">
        <f t="shared" si="19"/>
        <v>0</v>
      </c>
      <c r="BG62" s="39">
        <f t="shared" si="19"/>
        <v>0</v>
      </c>
      <c r="BH62" s="39">
        <f t="shared" si="18"/>
        <v>0</v>
      </c>
      <c r="BI62" s="39">
        <f t="shared" si="18"/>
        <v>0</v>
      </c>
      <c r="BJ62" s="39">
        <f t="shared" si="18"/>
        <v>0</v>
      </c>
      <c r="BK62" s="39">
        <f t="shared" si="18"/>
        <v>0</v>
      </c>
      <c r="BL62" s="39">
        <f t="shared" si="18"/>
        <v>0</v>
      </c>
      <c r="BM62" s="39">
        <f t="shared" si="18"/>
        <v>0</v>
      </c>
      <c r="BN62" s="39">
        <f t="shared" si="18"/>
        <v>0</v>
      </c>
      <c r="BO62" s="39">
        <f t="shared" si="17"/>
        <v>0</v>
      </c>
      <c r="BP62" s="39">
        <f t="shared" si="17"/>
        <v>0</v>
      </c>
      <c r="BQ62" s="39">
        <f t="shared" si="17"/>
        <v>0</v>
      </c>
      <c r="BR62" s="39">
        <f t="shared" si="17"/>
        <v>0</v>
      </c>
      <c r="BS62" s="39">
        <f t="shared" si="17"/>
        <v>0</v>
      </c>
      <c r="BU62" s="64" t="s">
        <v>78</v>
      </c>
      <c r="BV62" s="63" t="s">
        <v>79</v>
      </c>
      <c r="BW62" s="64" t="s">
        <v>55</v>
      </c>
    </row>
    <row r="63" spans="4:75" x14ac:dyDescent="0.25">
      <c r="D63" s="13" t="s">
        <v>90</v>
      </c>
      <c r="E63" s="13" t="s">
        <v>87</v>
      </c>
      <c r="F63" s="9" t="s">
        <v>56</v>
      </c>
      <c r="G63" s="13" t="s">
        <v>80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6"/>
      <c r="AB63" s="38" t="s">
        <v>77</v>
      </c>
      <c r="AC63" s="38" t="s">
        <v>77</v>
      </c>
      <c r="AD63" s="38" t="s">
        <v>77</v>
      </c>
      <c r="AE63" s="38" t="s">
        <v>77</v>
      </c>
      <c r="AF63" s="38" t="s">
        <v>77</v>
      </c>
      <c r="AG63" s="38" t="s">
        <v>77</v>
      </c>
      <c r="AH63" s="38" t="s">
        <v>77</v>
      </c>
      <c r="AI63" s="38" t="s">
        <v>77</v>
      </c>
      <c r="AJ63" s="38" t="s">
        <v>77</v>
      </c>
      <c r="AK63" s="38" t="s">
        <v>77</v>
      </c>
      <c r="AL63" s="38" t="s">
        <v>77</v>
      </c>
      <c r="AM63" s="38" t="s">
        <v>77</v>
      </c>
      <c r="AN63" s="38" t="s">
        <v>77</v>
      </c>
      <c r="AO63" s="38" t="s">
        <v>77</v>
      </c>
      <c r="AP63" s="36"/>
      <c r="AQ63" s="70">
        <f t="shared" si="0"/>
        <v>0</v>
      </c>
      <c r="AR63" s="70">
        <f t="shared" si="1"/>
        <v>0</v>
      </c>
      <c r="AS63" s="70">
        <f t="shared" si="16"/>
        <v>0</v>
      </c>
      <c r="AT63" s="70">
        <f t="shared" si="3"/>
        <v>0</v>
      </c>
      <c r="AU63" s="70">
        <f t="shared" si="4"/>
        <v>0</v>
      </c>
      <c r="AV63" s="70">
        <f t="shared" si="5"/>
        <v>0</v>
      </c>
      <c r="AW63" s="70">
        <f t="shared" si="6"/>
        <v>0</v>
      </c>
      <c r="AX63" s="70">
        <f t="shared" si="7"/>
        <v>0</v>
      </c>
      <c r="AY63" s="70">
        <f t="shared" si="8"/>
        <v>0</v>
      </c>
      <c r="AZ63" s="70">
        <f t="shared" si="9"/>
        <v>0</v>
      </c>
      <c r="BA63" s="70">
        <f t="shared" si="10"/>
        <v>0</v>
      </c>
      <c r="BB63" s="70">
        <f t="shared" si="11"/>
        <v>0</v>
      </c>
      <c r="BC63" s="70">
        <f t="shared" si="12"/>
        <v>0</v>
      </c>
      <c r="BD63" s="70">
        <f t="shared" si="13"/>
        <v>0</v>
      </c>
      <c r="BF63" s="39">
        <f t="shared" si="19"/>
        <v>0</v>
      </c>
      <c r="BG63" s="39">
        <f t="shared" si="19"/>
        <v>0</v>
      </c>
      <c r="BH63" s="39">
        <f t="shared" si="18"/>
        <v>0</v>
      </c>
      <c r="BI63" s="39">
        <f t="shared" si="18"/>
        <v>0</v>
      </c>
      <c r="BJ63" s="39">
        <f t="shared" si="18"/>
        <v>0</v>
      </c>
      <c r="BK63" s="39">
        <f t="shared" si="18"/>
        <v>0</v>
      </c>
      <c r="BL63" s="39">
        <f t="shared" si="18"/>
        <v>0</v>
      </c>
      <c r="BM63" s="39">
        <f t="shared" si="18"/>
        <v>0</v>
      </c>
      <c r="BN63" s="39">
        <f t="shared" si="18"/>
        <v>0</v>
      </c>
      <c r="BO63" s="39">
        <f t="shared" si="17"/>
        <v>0</v>
      </c>
      <c r="BP63" s="39">
        <f t="shared" si="17"/>
        <v>0</v>
      </c>
      <c r="BQ63" s="39">
        <f t="shared" si="17"/>
        <v>0</v>
      </c>
      <c r="BR63" s="39">
        <f t="shared" si="17"/>
        <v>0</v>
      </c>
      <c r="BS63" s="39">
        <f t="shared" si="17"/>
        <v>0</v>
      </c>
      <c r="BU63" s="64" t="s">
        <v>78</v>
      </c>
      <c r="BV63" s="63" t="s">
        <v>79</v>
      </c>
      <c r="BW63" s="64" t="s">
        <v>56</v>
      </c>
    </row>
    <row r="64" spans="4:75" x14ac:dyDescent="0.25">
      <c r="D64" s="13" t="s">
        <v>90</v>
      </c>
      <c r="E64" s="13" t="s">
        <v>87</v>
      </c>
      <c r="F64" s="9" t="s">
        <v>57</v>
      </c>
      <c r="G64" s="13" t="s">
        <v>80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6"/>
      <c r="AB64" s="38" t="s">
        <v>77</v>
      </c>
      <c r="AC64" s="38" t="s">
        <v>77</v>
      </c>
      <c r="AD64" s="38" t="s">
        <v>77</v>
      </c>
      <c r="AE64" s="38" t="s">
        <v>77</v>
      </c>
      <c r="AF64" s="38" t="s">
        <v>77</v>
      </c>
      <c r="AG64" s="38" t="s">
        <v>77</v>
      </c>
      <c r="AH64" s="38" t="s">
        <v>77</v>
      </c>
      <c r="AI64" s="38" t="s">
        <v>77</v>
      </c>
      <c r="AJ64" s="38" t="s">
        <v>77</v>
      </c>
      <c r="AK64" s="38" t="s">
        <v>77</v>
      </c>
      <c r="AL64" s="38" t="s">
        <v>77</v>
      </c>
      <c r="AM64" s="38" t="s">
        <v>77</v>
      </c>
      <c r="AN64" s="38" t="s">
        <v>77</v>
      </c>
      <c r="AO64" s="38" t="s">
        <v>77</v>
      </c>
      <c r="AP64" s="36"/>
      <c r="AQ64" s="70">
        <f t="shared" si="0"/>
        <v>0</v>
      </c>
      <c r="AR64" s="70">
        <f t="shared" si="1"/>
        <v>0</v>
      </c>
      <c r="AS64" s="70">
        <f t="shared" si="16"/>
        <v>0</v>
      </c>
      <c r="AT64" s="70">
        <f t="shared" si="3"/>
        <v>0</v>
      </c>
      <c r="AU64" s="70">
        <f t="shared" si="4"/>
        <v>0</v>
      </c>
      <c r="AV64" s="70">
        <f t="shared" si="5"/>
        <v>0</v>
      </c>
      <c r="AW64" s="70">
        <f t="shared" si="6"/>
        <v>0</v>
      </c>
      <c r="AX64" s="70">
        <f t="shared" si="7"/>
        <v>0</v>
      </c>
      <c r="AY64" s="70">
        <f t="shared" si="8"/>
        <v>0</v>
      </c>
      <c r="AZ64" s="70">
        <f t="shared" si="9"/>
        <v>0</v>
      </c>
      <c r="BA64" s="70">
        <f t="shared" si="10"/>
        <v>0</v>
      </c>
      <c r="BB64" s="70">
        <f t="shared" si="11"/>
        <v>0</v>
      </c>
      <c r="BC64" s="70">
        <f t="shared" si="12"/>
        <v>0</v>
      </c>
      <c r="BD64" s="70">
        <f t="shared" si="13"/>
        <v>0</v>
      </c>
      <c r="BF64" s="39">
        <f t="shared" si="19"/>
        <v>0</v>
      </c>
      <c r="BG64" s="39">
        <f t="shared" si="19"/>
        <v>0</v>
      </c>
      <c r="BH64" s="39">
        <f t="shared" si="18"/>
        <v>0</v>
      </c>
      <c r="BI64" s="39">
        <f t="shared" si="18"/>
        <v>0</v>
      </c>
      <c r="BJ64" s="39">
        <f t="shared" si="18"/>
        <v>0</v>
      </c>
      <c r="BK64" s="39">
        <f t="shared" si="18"/>
        <v>0</v>
      </c>
      <c r="BL64" s="39">
        <f t="shared" si="18"/>
        <v>0</v>
      </c>
      <c r="BM64" s="39">
        <f t="shared" si="18"/>
        <v>0</v>
      </c>
      <c r="BN64" s="39">
        <f t="shared" si="18"/>
        <v>0</v>
      </c>
      <c r="BO64" s="39">
        <f t="shared" si="17"/>
        <v>0</v>
      </c>
      <c r="BP64" s="39">
        <f t="shared" si="17"/>
        <v>0</v>
      </c>
      <c r="BQ64" s="39">
        <f t="shared" si="17"/>
        <v>0</v>
      </c>
      <c r="BR64" s="39">
        <f t="shared" si="17"/>
        <v>0</v>
      </c>
      <c r="BS64" s="39">
        <f t="shared" si="17"/>
        <v>0</v>
      </c>
      <c r="BU64" s="64" t="s">
        <v>78</v>
      </c>
      <c r="BV64" s="63" t="s">
        <v>79</v>
      </c>
      <c r="BW64" s="64" t="s">
        <v>57</v>
      </c>
    </row>
    <row r="65" spans="4:75" x14ac:dyDescent="0.25">
      <c r="D65" s="13" t="s">
        <v>90</v>
      </c>
      <c r="E65" s="13" t="s">
        <v>87</v>
      </c>
      <c r="F65" s="9" t="s">
        <v>58</v>
      </c>
      <c r="G65" s="13" t="s">
        <v>80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/>
      <c r="AB65" s="38" t="s">
        <v>77</v>
      </c>
      <c r="AC65" s="38" t="s">
        <v>77</v>
      </c>
      <c r="AD65" s="38" t="s">
        <v>77</v>
      </c>
      <c r="AE65" s="38" t="s">
        <v>77</v>
      </c>
      <c r="AF65" s="38" t="s">
        <v>77</v>
      </c>
      <c r="AG65" s="38" t="s">
        <v>77</v>
      </c>
      <c r="AH65" s="38" t="s">
        <v>77</v>
      </c>
      <c r="AI65" s="38" t="s">
        <v>77</v>
      </c>
      <c r="AJ65" s="38" t="s">
        <v>77</v>
      </c>
      <c r="AK65" s="38" t="s">
        <v>77</v>
      </c>
      <c r="AL65" s="38" t="s">
        <v>77</v>
      </c>
      <c r="AM65" s="38" t="s">
        <v>77</v>
      </c>
      <c r="AN65" s="38" t="s">
        <v>77</v>
      </c>
      <c r="AO65" s="38" t="s">
        <v>77</v>
      </c>
      <c r="AP65" s="36"/>
      <c r="AQ65" s="70">
        <f t="shared" si="0"/>
        <v>0</v>
      </c>
      <c r="AR65" s="70">
        <f t="shared" si="1"/>
        <v>0</v>
      </c>
      <c r="AS65" s="70">
        <f t="shared" si="16"/>
        <v>0</v>
      </c>
      <c r="AT65" s="70">
        <f t="shared" si="3"/>
        <v>0</v>
      </c>
      <c r="AU65" s="70">
        <f t="shared" si="4"/>
        <v>0</v>
      </c>
      <c r="AV65" s="70">
        <f t="shared" si="5"/>
        <v>0</v>
      </c>
      <c r="AW65" s="70">
        <f t="shared" si="6"/>
        <v>0</v>
      </c>
      <c r="AX65" s="70">
        <f t="shared" si="7"/>
        <v>0</v>
      </c>
      <c r="AY65" s="70">
        <f t="shared" si="8"/>
        <v>0</v>
      </c>
      <c r="AZ65" s="70">
        <f t="shared" si="9"/>
        <v>0</v>
      </c>
      <c r="BA65" s="70">
        <f t="shared" si="10"/>
        <v>0</v>
      </c>
      <c r="BB65" s="70">
        <f t="shared" si="11"/>
        <v>0</v>
      </c>
      <c r="BC65" s="70">
        <f t="shared" si="12"/>
        <v>0</v>
      </c>
      <c r="BD65" s="70">
        <f t="shared" si="13"/>
        <v>0</v>
      </c>
      <c r="BF65" s="39">
        <f t="shared" si="19"/>
        <v>0</v>
      </c>
      <c r="BG65" s="39">
        <f t="shared" si="19"/>
        <v>0</v>
      </c>
      <c r="BH65" s="39">
        <f t="shared" si="18"/>
        <v>0</v>
      </c>
      <c r="BI65" s="39">
        <f t="shared" si="18"/>
        <v>0</v>
      </c>
      <c r="BJ65" s="39">
        <f t="shared" si="18"/>
        <v>0</v>
      </c>
      <c r="BK65" s="39">
        <f t="shared" si="18"/>
        <v>0</v>
      </c>
      <c r="BL65" s="39">
        <f t="shared" si="18"/>
        <v>0</v>
      </c>
      <c r="BM65" s="39">
        <f t="shared" si="18"/>
        <v>0</v>
      </c>
      <c r="BN65" s="39">
        <f t="shared" si="18"/>
        <v>0</v>
      </c>
      <c r="BO65" s="39">
        <f t="shared" si="17"/>
        <v>0</v>
      </c>
      <c r="BP65" s="39">
        <f t="shared" si="17"/>
        <v>0</v>
      </c>
      <c r="BQ65" s="39">
        <f t="shared" si="17"/>
        <v>0</v>
      </c>
      <c r="BR65" s="39">
        <f t="shared" si="17"/>
        <v>0</v>
      </c>
      <c r="BS65" s="39">
        <f t="shared" si="17"/>
        <v>0</v>
      </c>
      <c r="BU65" s="64" t="s">
        <v>78</v>
      </c>
      <c r="BV65" s="63" t="s">
        <v>79</v>
      </c>
      <c r="BW65" s="64" t="s">
        <v>58</v>
      </c>
    </row>
    <row r="66" spans="4:75" x14ac:dyDescent="0.25">
      <c r="D66" s="13" t="s">
        <v>90</v>
      </c>
      <c r="E66" s="13" t="s">
        <v>87</v>
      </c>
      <c r="F66" s="9" t="s">
        <v>59</v>
      </c>
      <c r="G66" s="13" t="s">
        <v>80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6"/>
      <c r="AB66" s="38" t="s">
        <v>77</v>
      </c>
      <c r="AC66" s="38" t="s">
        <v>77</v>
      </c>
      <c r="AD66" s="38" t="s">
        <v>77</v>
      </c>
      <c r="AE66" s="38" t="s">
        <v>77</v>
      </c>
      <c r="AF66" s="38" t="s">
        <v>77</v>
      </c>
      <c r="AG66" s="38" t="s">
        <v>77</v>
      </c>
      <c r="AH66" s="38" t="s">
        <v>77</v>
      </c>
      <c r="AI66" s="38" t="s">
        <v>77</v>
      </c>
      <c r="AJ66" s="38" t="s">
        <v>77</v>
      </c>
      <c r="AK66" s="38" t="s">
        <v>77</v>
      </c>
      <c r="AL66" s="38" t="s">
        <v>77</v>
      </c>
      <c r="AM66" s="38" t="s">
        <v>77</v>
      </c>
      <c r="AN66" s="38" t="s">
        <v>77</v>
      </c>
      <c r="AO66" s="38" t="s">
        <v>77</v>
      </c>
      <c r="AP66" s="36"/>
      <c r="AQ66" s="70">
        <f t="shared" si="0"/>
        <v>0</v>
      </c>
      <c r="AR66" s="70">
        <f t="shared" si="1"/>
        <v>0</v>
      </c>
      <c r="AS66" s="70">
        <f t="shared" si="16"/>
        <v>0</v>
      </c>
      <c r="AT66" s="70">
        <f t="shared" si="3"/>
        <v>0</v>
      </c>
      <c r="AU66" s="70">
        <f t="shared" si="4"/>
        <v>0</v>
      </c>
      <c r="AV66" s="70">
        <f t="shared" si="5"/>
        <v>0</v>
      </c>
      <c r="AW66" s="70">
        <f t="shared" si="6"/>
        <v>0</v>
      </c>
      <c r="AX66" s="70">
        <f t="shared" si="7"/>
        <v>0</v>
      </c>
      <c r="AY66" s="70">
        <f t="shared" si="8"/>
        <v>0</v>
      </c>
      <c r="AZ66" s="70">
        <f t="shared" si="9"/>
        <v>0</v>
      </c>
      <c r="BA66" s="70">
        <f t="shared" si="10"/>
        <v>0</v>
      </c>
      <c r="BB66" s="70">
        <f t="shared" si="11"/>
        <v>0</v>
      </c>
      <c r="BC66" s="70">
        <f t="shared" si="12"/>
        <v>0</v>
      </c>
      <c r="BD66" s="70">
        <f t="shared" si="13"/>
        <v>0</v>
      </c>
      <c r="BF66" s="39">
        <f t="shared" si="19"/>
        <v>0</v>
      </c>
      <c r="BG66" s="39">
        <f t="shared" si="19"/>
        <v>0</v>
      </c>
      <c r="BH66" s="39">
        <f t="shared" si="18"/>
        <v>0</v>
      </c>
      <c r="BI66" s="39">
        <f t="shared" si="18"/>
        <v>0</v>
      </c>
      <c r="BJ66" s="39">
        <f t="shared" si="18"/>
        <v>0</v>
      </c>
      <c r="BK66" s="39">
        <f t="shared" si="18"/>
        <v>0</v>
      </c>
      <c r="BL66" s="39">
        <f t="shared" si="18"/>
        <v>0</v>
      </c>
      <c r="BM66" s="39">
        <f t="shared" si="18"/>
        <v>0</v>
      </c>
      <c r="BN66" s="39">
        <f t="shared" si="18"/>
        <v>0</v>
      </c>
      <c r="BO66" s="39">
        <f t="shared" si="17"/>
        <v>0</v>
      </c>
      <c r="BP66" s="39">
        <f t="shared" si="17"/>
        <v>0</v>
      </c>
      <c r="BQ66" s="39">
        <f t="shared" si="17"/>
        <v>0</v>
      </c>
      <c r="BR66" s="39">
        <f t="shared" si="17"/>
        <v>0</v>
      </c>
      <c r="BS66" s="39">
        <f t="shared" si="17"/>
        <v>0</v>
      </c>
      <c r="BU66" s="64" t="s">
        <v>78</v>
      </c>
      <c r="BV66" s="63" t="s">
        <v>79</v>
      </c>
      <c r="BW66" s="64" t="s">
        <v>59</v>
      </c>
    </row>
    <row r="67" spans="4:75" x14ac:dyDescent="0.25">
      <c r="D67" s="13" t="s">
        <v>90</v>
      </c>
      <c r="E67" s="13" t="s">
        <v>87</v>
      </c>
      <c r="F67" s="9" t="s">
        <v>60</v>
      </c>
      <c r="G67" s="13" t="s">
        <v>80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/>
      <c r="AB67" s="38" t="s">
        <v>77</v>
      </c>
      <c r="AC67" s="38" t="s">
        <v>77</v>
      </c>
      <c r="AD67" s="38" t="s">
        <v>77</v>
      </c>
      <c r="AE67" s="38" t="s">
        <v>77</v>
      </c>
      <c r="AF67" s="38" t="s">
        <v>77</v>
      </c>
      <c r="AG67" s="38" t="s">
        <v>77</v>
      </c>
      <c r="AH67" s="38" t="s">
        <v>77</v>
      </c>
      <c r="AI67" s="38" t="s">
        <v>77</v>
      </c>
      <c r="AJ67" s="38" t="s">
        <v>77</v>
      </c>
      <c r="AK67" s="38" t="s">
        <v>77</v>
      </c>
      <c r="AL67" s="38" t="s">
        <v>77</v>
      </c>
      <c r="AM67" s="38" t="s">
        <v>77</v>
      </c>
      <c r="AN67" s="38" t="s">
        <v>77</v>
      </c>
      <c r="AO67" s="38" t="s">
        <v>77</v>
      </c>
      <c r="AP67" s="36"/>
      <c r="AQ67" s="70">
        <f t="shared" si="0"/>
        <v>0</v>
      </c>
      <c r="AR67" s="70">
        <f t="shared" si="1"/>
        <v>0</v>
      </c>
      <c r="AS67" s="70">
        <f t="shared" si="16"/>
        <v>0</v>
      </c>
      <c r="AT67" s="70">
        <f t="shared" si="3"/>
        <v>0</v>
      </c>
      <c r="AU67" s="70">
        <f t="shared" si="4"/>
        <v>0</v>
      </c>
      <c r="AV67" s="70">
        <f t="shared" si="5"/>
        <v>0</v>
      </c>
      <c r="AW67" s="70">
        <f t="shared" si="6"/>
        <v>0</v>
      </c>
      <c r="AX67" s="70">
        <f t="shared" si="7"/>
        <v>0</v>
      </c>
      <c r="AY67" s="70">
        <f t="shared" si="8"/>
        <v>0</v>
      </c>
      <c r="AZ67" s="70">
        <f t="shared" si="9"/>
        <v>0</v>
      </c>
      <c r="BA67" s="70">
        <f t="shared" si="10"/>
        <v>0</v>
      </c>
      <c r="BB67" s="70">
        <f t="shared" si="11"/>
        <v>0</v>
      </c>
      <c r="BC67" s="70">
        <f t="shared" si="12"/>
        <v>0</v>
      </c>
      <c r="BD67" s="70">
        <f t="shared" si="13"/>
        <v>0</v>
      </c>
      <c r="BF67" s="39">
        <f t="shared" si="19"/>
        <v>0</v>
      </c>
      <c r="BG67" s="39">
        <f t="shared" si="19"/>
        <v>0</v>
      </c>
      <c r="BH67" s="39">
        <f t="shared" si="18"/>
        <v>0</v>
      </c>
      <c r="BI67" s="39">
        <f t="shared" si="18"/>
        <v>0</v>
      </c>
      <c r="BJ67" s="39">
        <f t="shared" si="18"/>
        <v>0</v>
      </c>
      <c r="BK67" s="39">
        <f t="shared" si="18"/>
        <v>0</v>
      </c>
      <c r="BL67" s="39">
        <f t="shared" si="18"/>
        <v>0</v>
      </c>
      <c r="BM67" s="39">
        <f t="shared" si="18"/>
        <v>0</v>
      </c>
      <c r="BN67" s="39">
        <f t="shared" si="18"/>
        <v>0</v>
      </c>
      <c r="BO67" s="39">
        <f t="shared" si="17"/>
        <v>0</v>
      </c>
      <c r="BP67" s="39">
        <f t="shared" si="17"/>
        <v>0</v>
      </c>
      <c r="BQ67" s="39">
        <f t="shared" si="17"/>
        <v>0</v>
      </c>
      <c r="BR67" s="39">
        <f t="shared" si="17"/>
        <v>0</v>
      </c>
      <c r="BS67" s="39">
        <f t="shared" si="17"/>
        <v>0</v>
      </c>
      <c r="BU67" s="64" t="s">
        <v>78</v>
      </c>
      <c r="BV67" s="63" t="s">
        <v>79</v>
      </c>
      <c r="BW67" s="64" t="s">
        <v>60</v>
      </c>
    </row>
    <row r="68" spans="4:75" x14ac:dyDescent="0.25">
      <c r="D68" s="13" t="s">
        <v>90</v>
      </c>
      <c r="E68" s="13" t="s">
        <v>87</v>
      </c>
      <c r="F68" s="9" t="s">
        <v>61</v>
      </c>
      <c r="G68" s="13" t="s">
        <v>80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/>
      <c r="AB68" s="38" t="s">
        <v>77</v>
      </c>
      <c r="AC68" s="38" t="s">
        <v>77</v>
      </c>
      <c r="AD68" s="38" t="s">
        <v>77</v>
      </c>
      <c r="AE68" s="38" t="s">
        <v>77</v>
      </c>
      <c r="AF68" s="38" t="s">
        <v>77</v>
      </c>
      <c r="AG68" s="38" t="s">
        <v>77</v>
      </c>
      <c r="AH68" s="38" t="s">
        <v>77</v>
      </c>
      <c r="AI68" s="38" t="s">
        <v>77</v>
      </c>
      <c r="AJ68" s="38" t="s">
        <v>77</v>
      </c>
      <c r="AK68" s="38" t="s">
        <v>77</v>
      </c>
      <c r="AL68" s="38" t="s">
        <v>77</v>
      </c>
      <c r="AM68" s="38" t="s">
        <v>77</v>
      </c>
      <c r="AN68" s="38" t="s">
        <v>77</v>
      </c>
      <c r="AO68" s="38" t="s">
        <v>77</v>
      </c>
      <c r="AP68" s="36"/>
      <c r="AQ68" s="70">
        <f t="shared" si="0"/>
        <v>0</v>
      </c>
      <c r="AR68" s="70">
        <f t="shared" si="1"/>
        <v>0</v>
      </c>
      <c r="AS68" s="70">
        <f t="shared" si="16"/>
        <v>0</v>
      </c>
      <c r="AT68" s="70">
        <f t="shared" si="3"/>
        <v>0</v>
      </c>
      <c r="AU68" s="70">
        <f t="shared" si="4"/>
        <v>0</v>
      </c>
      <c r="AV68" s="70">
        <f t="shared" si="5"/>
        <v>0</v>
      </c>
      <c r="AW68" s="70">
        <f t="shared" si="6"/>
        <v>0</v>
      </c>
      <c r="AX68" s="70">
        <f t="shared" si="7"/>
        <v>0</v>
      </c>
      <c r="AY68" s="70">
        <f t="shared" si="8"/>
        <v>0</v>
      </c>
      <c r="AZ68" s="70">
        <f t="shared" si="9"/>
        <v>0</v>
      </c>
      <c r="BA68" s="70">
        <f t="shared" si="10"/>
        <v>0</v>
      </c>
      <c r="BB68" s="70">
        <f t="shared" si="11"/>
        <v>0</v>
      </c>
      <c r="BC68" s="70">
        <f t="shared" si="12"/>
        <v>0</v>
      </c>
      <c r="BD68" s="70">
        <f t="shared" si="13"/>
        <v>0</v>
      </c>
      <c r="BF68" s="39">
        <f t="shared" si="19"/>
        <v>0</v>
      </c>
      <c r="BG68" s="39">
        <f t="shared" si="19"/>
        <v>0</v>
      </c>
      <c r="BH68" s="39">
        <f t="shared" si="18"/>
        <v>0</v>
      </c>
      <c r="BI68" s="39">
        <f t="shared" si="18"/>
        <v>0</v>
      </c>
      <c r="BJ68" s="39">
        <f t="shared" si="18"/>
        <v>0</v>
      </c>
      <c r="BK68" s="39">
        <f t="shared" si="18"/>
        <v>0</v>
      </c>
      <c r="BL68" s="39">
        <f t="shared" si="18"/>
        <v>0</v>
      </c>
      <c r="BM68" s="39">
        <f t="shared" si="18"/>
        <v>0</v>
      </c>
      <c r="BN68" s="39">
        <f t="shared" si="18"/>
        <v>0</v>
      </c>
      <c r="BO68" s="39">
        <f t="shared" si="17"/>
        <v>0</v>
      </c>
      <c r="BP68" s="39">
        <f t="shared" si="17"/>
        <v>0</v>
      </c>
      <c r="BQ68" s="39">
        <f t="shared" si="17"/>
        <v>0</v>
      </c>
      <c r="BR68" s="39">
        <f t="shared" si="17"/>
        <v>0</v>
      </c>
      <c r="BS68" s="39">
        <f t="shared" si="17"/>
        <v>0</v>
      </c>
      <c r="BU68" s="64" t="s">
        <v>78</v>
      </c>
      <c r="BV68" s="63" t="s">
        <v>79</v>
      </c>
      <c r="BW68" s="64" t="s">
        <v>61</v>
      </c>
    </row>
    <row r="69" spans="4:75" x14ac:dyDescent="0.25">
      <c r="D69" s="13" t="s">
        <v>90</v>
      </c>
      <c r="E69" s="13" t="s">
        <v>87</v>
      </c>
      <c r="F69" s="9" t="s">
        <v>62</v>
      </c>
      <c r="G69" s="13" t="s">
        <v>80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/>
      <c r="AB69" s="38" t="s">
        <v>77</v>
      </c>
      <c r="AC69" s="38" t="s">
        <v>77</v>
      </c>
      <c r="AD69" s="38" t="s">
        <v>77</v>
      </c>
      <c r="AE69" s="38" t="s">
        <v>77</v>
      </c>
      <c r="AF69" s="38" t="s">
        <v>77</v>
      </c>
      <c r="AG69" s="38" t="s">
        <v>77</v>
      </c>
      <c r="AH69" s="38" t="s">
        <v>77</v>
      </c>
      <c r="AI69" s="38" t="s">
        <v>77</v>
      </c>
      <c r="AJ69" s="38" t="s">
        <v>77</v>
      </c>
      <c r="AK69" s="38" t="s">
        <v>77</v>
      </c>
      <c r="AL69" s="38" t="s">
        <v>77</v>
      </c>
      <c r="AM69" s="38" t="s">
        <v>77</v>
      </c>
      <c r="AN69" s="38" t="s">
        <v>77</v>
      </c>
      <c r="AO69" s="38" t="s">
        <v>77</v>
      </c>
      <c r="AP69" s="36"/>
      <c r="AQ69" s="70">
        <f t="shared" si="0"/>
        <v>0</v>
      </c>
      <c r="AR69" s="70">
        <f t="shared" si="1"/>
        <v>0</v>
      </c>
      <c r="AS69" s="70">
        <f t="shared" si="16"/>
        <v>0</v>
      </c>
      <c r="AT69" s="70">
        <f t="shared" si="3"/>
        <v>0</v>
      </c>
      <c r="AU69" s="70">
        <f t="shared" si="4"/>
        <v>0</v>
      </c>
      <c r="AV69" s="70">
        <f t="shared" si="5"/>
        <v>0</v>
      </c>
      <c r="AW69" s="70">
        <f t="shared" si="6"/>
        <v>0</v>
      </c>
      <c r="AX69" s="70">
        <f t="shared" si="7"/>
        <v>0</v>
      </c>
      <c r="AY69" s="70">
        <f t="shared" si="8"/>
        <v>0</v>
      </c>
      <c r="AZ69" s="70">
        <f t="shared" si="9"/>
        <v>0</v>
      </c>
      <c r="BA69" s="70">
        <f t="shared" si="10"/>
        <v>0</v>
      </c>
      <c r="BB69" s="70">
        <f t="shared" si="11"/>
        <v>0</v>
      </c>
      <c r="BC69" s="70">
        <f t="shared" si="12"/>
        <v>0</v>
      </c>
      <c r="BD69" s="70">
        <f t="shared" si="13"/>
        <v>0</v>
      </c>
      <c r="BF69" s="39">
        <f t="shared" si="19"/>
        <v>0</v>
      </c>
      <c r="BG69" s="39">
        <f t="shared" si="19"/>
        <v>0</v>
      </c>
      <c r="BH69" s="39">
        <f t="shared" si="18"/>
        <v>0</v>
      </c>
      <c r="BI69" s="39">
        <f t="shared" si="18"/>
        <v>0</v>
      </c>
      <c r="BJ69" s="39">
        <f t="shared" si="18"/>
        <v>0</v>
      </c>
      <c r="BK69" s="39">
        <f t="shared" si="18"/>
        <v>0</v>
      </c>
      <c r="BL69" s="39">
        <f t="shared" si="18"/>
        <v>0</v>
      </c>
      <c r="BM69" s="39">
        <f t="shared" si="18"/>
        <v>0</v>
      </c>
      <c r="BN69" s="39">
        <f t="shared" si="18"/>
        <v>0</v>
      </c>
      <c r="BO69" s="39">
        <f t="shared" si="17"/>
        <v>0</v>
      </c>
      <c r="BP69" s="39">
        <f t="shared" si="17"/>
        <v>0</v>
      </c>
      <c r="BQ69" s="39">
        <f t="shared" si="17"/>
        <v>0</v>
      </c>
      <c r="BR69" s="39">
        <f t="shared" si="17"/>
        <v>0</v>
      </c>
      <c r="BS69" s="39">
        <f t="shared" si="17"/>
        <v>0</v>
      </c>
      <c r="BU69" s="64" t="s">
        <v>78</v>
      </c>
      <c r="BV69" s="63" t="s">
        <v>79</v>
      </c>
      <c r="BW69" s="64" t="s">
        <v>62</v>
      </c>
    </row>
    <row r="70" spans="4:75" x14ac:dyDescent="0.25">
      <c r="D70" s="13" t="s">
        <v>90</v>
      </c>
      <c r="E70" s="13" t="s">
        <v>87</v>
      </c>
      <c r="F70" s="9" t="s">
        <v>63</v>
      </c>
      <c r="G70" s="13" t="s">
        <v>80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/>
      <c r="AB70" s="38" t="s">
        <v>77</v>
      </c>
      <c r="AC70" s="38" t="s">
        <v>77</v>
      </c>
      <c r="AD70" s="38" t="s">
        <v>77</v>
      </c>
      <c r="AE70" s="38" t="s">
        <v>77</v>
      </c>
      <c r="AF70" s="38" t="s">
        <v>77</v>
      </c>
      <c r="AG70" s="38" t="s">
        <v>77</v>
      </c>
      <c r="AH70" s="38" t="s">
        <v>77</v>
      </c>
      <c r="AI70" s="38" t="s">
        <v>77</v>
      </c>
      <c r="AJ70" s="38" t="s">
        <v>77</v>
      </c>
      <c r="AK70" s="38" t="s">
        <v>77</v>
      </c>
      <c r="AL70" s="38" t="s">
        <v>77</v>
      </c>
      <c r="AM70" s="38" t="s">
        <v>77</v>
      </c>
      <c r="AN70" s="38" t="s">
        <v>77</v>
      </c>
      <c r="AO70" s="38" t="s">
        <v>77</v>
      </c>
      <c r="AP70" s="36"/>
      <c r="AQ70" s="70">
        <f t="shared" ref="AQ70:AQ104" si="20">IF(AND(OR(AB70 = "",AB70 = 0), OR(M70 = "",M70 = 0)), 0, AB70 - M70)</f>
        <v>0</v>
      </c>
      <c r="AR70" s="70">
        <f t="shared" ref="AR70:AR104" si="21">IF(AND(OR(AC70 = "",AC70 = 0), OR(N70 = "",N70 = 0)), 0, AC70 - N70)</f>
        <v>0</v>
      </c>
      <c r="AS70" s="70">
        <f t="shared" si="16"/>
        <v>0</v>
      </c>
      <c r="AT70" s="70">
        <f t="shared" ref="AT70:AT104" si="22">IF(AND(OR(AE70 = "",AE70 = 0), OR(P70 = "",P70 = 0)), 0, AE70 - P70)</f>
        <v>0</v>
      </c>
      <c r="AU70" s="70">
        <f t="shared" ref="AU70:AU104" si="23">IF(AND(OR(AF70 = "",AF70 = 0), OR(Q70 = "",Q70 = 0)), 0, AF70 - Q70)</f>
        <v>0</v>
      </c>
      <c r="AV70" s="70">
        <f t="shared" ref="AV70:AV104" si="24">IF(AND(OR(AG70 = "",AG70 = 0), OR(R70 = "",R70 = 0)), 0, AG70 - R70)</f>
        <v>0</v>
      </c>
      <c r="AW70" s="70">
        <f t="shared" ref="AW70:AW104" si="25">IF(AND(OR(AH70 = "",AH70 = 0), OR(S70 = "",S70 = 0)), 0, AH70 - S70)</f>
        <v>0</v>
      </c>
      <c r="AX70" s="70">
        <f t="shared" ref="AX70:AX104" si="26">IF(AND(OR(AI70 = "",AI70 = 0), OR(T70 = "",T70 = 0)), 0, AI70 - T70)</f>
        <v>0</v>
      </c>
      <c r="AY70" s="70">
        <f t="shared" ref="AY70:AY104" si="27">IF(AND(OR(AJ70 = "",AJ70 = 0), OR(U70 = "",U70 = 0)), 0, AJ70 - U70)</f>
        <v>0</v>
      </c>
      <c r="AZ70" s="70">
        <f t="shared" ref="AZ70:AZ104" si="28">IF(AND(OR(AK70 = "",AK70 = 0), OR(V70 = "",V70 = 0)), 0, AK70 - V70)</f>
        <v>0</v>
      </c>
      <c r="BA70" s="70">
        <f t="shared" ref="BA70:BA104" si="29">IF(AND(OR(AL70 = "",AL70 = 0), OR(W70 = "",W70 = 0)), 0, AL70 - W70)</f>
        <v>0</v>
      </c>
      <c r="BB70" s="70">
        <f t="shared" ref="BB70:BB104" si="30">IF(AND(OR(AM70 = "",AM70 = 0), OR(X70 = "",X70 = 0)), 0, AM70 - X70)</f>
        <v>0</v>
      </c>
      <c r="BC70" s="70">
        <f t="shared" ref="BC70:BC104" si="31">IF(AND(OR(AN70 = "",AN70 = 0), OR(Y70 = "",Y70 = 0)), 0, AN70 - Y70)</f>
        <v>0</v>
      </c>
      <c r="BD70" s="70">
        <f t="shared" ref="BD70:BD104" si="32">IF(AND(OR(AO70 = "",AO70 = 0), OR(Z70 = "",Z70 = 0)), 0, AO70 - Z70)</f>
        <v>0</v>
      </c>
      <c r="BF70" s="39">
        <f t="shared" si="19"/>
        <v>0</v>
      </c>
      <c r="BG70" s="39">
        <f t="shared" si="19"/>
        <v>0</v>
      </c>
      <c r="BH70" s="39">
        <f t="shared" si="18"/>
        <v>0</v>
      </c>
      <c r="BI70" s="39">
        <f t="shared" si="18"/>
        <v>0</v>
      </c>
      <c r="BJ70" s="39">
        <f t="shared" si="18"/>
        <v>0</v>
      </c>
      <c r="BK70" s="39">
        <f t="shared" si="18"/>
        <v>0</v>
      </c>
      <c r="BL70" s="39">
        <f t="shared" si="18"/>
        <v>0</v>
      </c>
      <c r="BM70" s="39">
        <f t="shared" si="18"/>
        <v>0</v>
      </c>
      <c r="BN70" s="39">
        <f t="shared" si="18"/>
        <v>0</v>
      </c>
      <c r="BO70" s="39">
        <f t="shared" si="17"/>
        <v>0</v>
      </c>
      <c r="BP70" s="39">
        <f t="shared" si="17"/>
        <v>0</v>
      </c>
      <c r="BQ70" s="39">
        <f t="shared" si="17"/>
        <v>0</v>
      </c>
      <c r="BR70" s="39">
        <f t="shared" si="17"/>
        <v>0</v>
      </c>
      <c r="BS70" s="39">
        <f t="shared" si="17"/>
        <v>0</v>
      </c>
      <c r="BU70" s="64" t="s">
        <v>78</v>
      </c>
      <c r="BV70" s="63" t="s">
        <v>79</v>
      </c>
      <c r="BW70" s="64" t="s">
        <v>63</v>
      </c>
    </row>
    <row r="71" spans="4:75" x14ac:dyDescent="0.25">
      <c r="D71" s="40" t="s">
        <v>90</v>
      </c>
      <c r="E71" s="40" t="s">
        <v>87</v>
      </c>
      <c r="F71" s="23" t="s">
        <v>64</v>
      </c>
      <c r="G71" s="40" t="s">
        <v>80</v>
      </c>
      <c r="H71" s="41"/>
      <c r="I71" s="41"/>
      <c r="J71" s="41"/>
      <c r="K71" s="41"/>
      <c r="L71" s="41"/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3"/>
      <c r="AB71" s="42" t="s">
        <v>77</v>
      </c>
      <c r="AC71" s="42" t="s">
        <v>77</v>
      </c>
      <c r="AD71" s="42" t="s">
        <v>77</v>
      </c>
      <c r="AE71" s="42" t="s">
        <v>77</v>
      </c>
      <c r="AF71" s="42" t="s">
        <v>77</v>
      </c>
      <c r="AG71" s="42" t="s">
        <v>77</v>
      </c>
      <c r="AH71" s="42" t="s">
        <v>77</v>
      </c>
      <c r="AI71" s="42" t="s">
        <v>77</v>
      </c>
      <c r="AJ71" s="42" t="s">
        <v>77</v>
      </c>
      <c r="AK71" s="42" t="s">
        <v>77</v>
      </c>
      <c r="AL71" s="42" t="s">
        <v>77</v>
      </c>
      <c r="AM71" s="42" t="s">
        <v>77</v>
      </c>
      <c r="AN71" s="42" t="s">
        <v>77</v>
      </c>
      <c r="AO71" s="42" t="s">
        <v>77</v>
      </c>
      <c r="AP71" s="43"/>
      <c r="AQ71" s="71">
        <f t="shared" si="20"/>
        <v>0</v>
      </c>
      <c r="AR71" s="71">
        <f t="shared" si="21"/>
        <v>0</v>
      </c>
      <c r="AS71" s="71">
        <f t="shared" si="16"/>
        <v>0</v>
      </c>
      <c r="AT71" s="71">
        <f t="shared" si="22"/>
        <v>0</v>
      </c>
      <c r="AU71" s="71">
        <f t="shared" si="23"/>
        <v>0</v>
      </c>
      <c r="AV71" s="71">
        <f t="shared" si="24"/>
        <v>0</v>
      </c>
      <c r="AW71" s="71">
        <f t="shared" si="25"/>
        <v>0</v>
      </c>
      <c r="AX71" s="71">
        <f t="shared" si="26"/>
        <v>0</v>
      </c>
      <c r="AY71" s="71">
        <f t="shared" si="27"/>
        <v>0</v>
      </c>
      <c r="AZ71" s="71">
        <f t="shared" si="28"/>
        <v>0</v>
      </c>
      <c r="BA71" s="71">
        <f t="shared" si="29"/>
        <v>0</v>
      </c>
      <c r="BB71" s="71">
        <f t="shared" si="30"/>
        <v>0</v>
      </c>
      <c r="BC71" s="71">
        <f t="shared" si="31"/>
        <v>0</v>
      </c>
      <c r="BD71" s="71">
        <f t="shared" si="32"/>
        <v>0</v>
      </c>
      <c r="BE71" s="41"/>
      <c r="BF71" s="44">
        <f t="shared" si="19"/>
        <v>0</v>
      </c>
      <c r="BG71" s="44">
        <f t="shared" si="19"/>
        <v>0</v>
      </c>
      <c r="BH71" s="44">
        <f t="shared" si="18"/>
        <v>0</v>
      </c>
      <c r="BI71" s="44">
        <f t="shared" si="18"/>
        <v>0</v>
      </c>
      <c r="BJ71" s="44">
        <f t="shared" si="18"/>
        <v>0</v>
      </c>
      <c r="BK71" s="44">
        <f t="shared" si="18"/>
        <v>0</v>
      </c>
      <c r="BL71" s="44">
        <f t="shared" si="18"/>
        <v>0</v>
      </c>
      <c r="BM71" s="44">
        <f t="shared" si="18"/>
        <v>0</v>
      </c>
      <c r="BN71" s="44">
        <f t="shared" si="18"/>
        <v>0</v>
      </c>
      <c r="BO71" s="44">
        <f t="shared" si="17"/>
        <v>0</v>
      </c>
      <c r="BP71" s="44">
        <f t="shared" si="17"/>
        <v>0</v>
      </c>
      <c r="BQ71" s="44">
        <f t="shared" si="17"/>
        <v>0</v>
      </c>
      <c r="BR71" s="44">
        <f t="shared" si="17"/>
        <v>0</v>
      </c>
      <c r="BS71" s="44">
        <f t="shared" si="17"/>
        <v>0</v>
      </c>
      <c r="BU71" s="64" t="s">
        <v>78</v>
      </c>
      <c r="BV71" s="63" t="s">
        <v>79</v>
      </c>
      <c r="BW71" s="64" t="s">
        <v>64</v>
      </c>
    </row>
    <row r="72" spans="4:75" x14ac:dyDescent="0.25">
      <c r="D72" s="29" t="s">
        <v>90</v>
      </c>
      <c r="E72" s="30" t="s">
        <v>88</v>
      </c>
      <c r="F72" s="30" t="s">
        <v>32</v>
      </c>
      <c r="G72" s="29" t="s">
        <v>80</v>
      </c>
      <c r="H72" s="31"/>
      <c r="I72" s="31"/>
      <c r="J72" s="31"/>
      <c r="K72" s="31"/>
      <c r="L72" s="31"/>
      <c r="M72" s="32">
        <v>33.510556425832995</v>
      </c>
      <c r="N72" s="32">
        <v>32.60994887079304</v>
      </c>
      <c r="O72" s="32">
        <v>31.06919545317362</v>
      </c>
      <c r="P72" s="32">
        <v>54.289680673968363</v>
      </c>
      <c r="Q72" s="32">
        <v>27.334390559279555</v>
      </c>
      <c r="R72" s="32">
        <v>33.242718150810497</v>
      </c>
      <c r="S72" s="32">
        <v>47.135304911264697</v>
      </c>
      <c r="T72" s="32">
        <v>48.430122161726402</v>
      </c>
      <c r="U72" s="32">
        <v>55.266614461376747</v>
      </c>
      <c r="V72" s="32">
        <v>49.845090894452383</v>
      </c>
      <c r="W72" s="32">
        <v>36.659100600533023</v>
      </c>
      <c r="X72" s="32">
        <v>36.8814518155774</v>
      </c>
      <c r="Y72" s="32">
        <v>34.768174124966016</v>
      </c>
      <c r="Z72" s="32">
        <v>33.661045967203997</v>
      </c>
      <c r="AA72" s="33"/>
      <c r="AB72" s="32">
        <v>33.875556425832997</v>
      </c>
      <c r="AC72" s="32">
        <v>33.011448870793032</v>
      </c>
      <c r="AD72" s="32">
        <v>31.397695453173615</v>
      </c>
      <c r="AE72" s="32">
        <v>54.873680673968359</v>
      </c>
      <c r="AF72" s="32">
        <v>27.662890559279557</v>
      </c>
      <c r="AG72" s="32">
        <v>33.534718150810491</v>
      </c>
      <c r="AH72" s="32">
        <v>47.675206004528505</v>
      </c>
      <c r="AI72" s="32">
        <v>48.795122161726397</v>
      </c>
      <c r="AJ72" s="32">
        <v>55.594879749656407</v>
      </c>
      <c r="AK72" s="32">
        <v>50.137090894452378</v>
      </c>
      <c r="AL72" s="32">
        <v>37.024100600533025</v>
      </c>
      <c r="AM72" s="32">
        <v>37.209951815577398</v>
      </c>
      <c r="AN72" s="32">
        <v>35.071286144998105</v>
      </c>
      <c r="AO72" s="32">
        <v>34.245045967203993</v>
      </c>
      <c r="AP72" s="33"/>
      <c r="AQ72" s="68">
        <f t="shared" si="20"/>
        <v>0.36500000000000199</v>
      </c>
      <c r="AR72" s="68">
        <f t="shared" si="21"/>
        <v>0.40149999999999153</v>
      </c>
      <c r="AS72" s="68">
        <f t="shared" si="16"/>
        <v>0.32849999999999469</v>
      </c>
      <c r="AT72" s="68">
        <f t="shared" si="22"/>
        <v>0.58399999999999608</v>
      </c>
      <c r="AU72" s="68">
        <f t="shared" si="23"/>
        <v>0.32850000000000179</v>
      </c>
      <c r="AV72" s="68">
        <f t="shared" si="24"/>
        <v>0.29199999999999449</v>
      </c>
      <c r="AW72" s="68">
        <f t="shared" si="25"/>
        <v>0.53990109326380775</v>
      </c>
      <c r="AX72" s="68">
        <f t="shared" si="26"/>
        <v>0.36499999999999488</v>
      </c>
      <c r="AY72" s="68">
        <f t="shared" si="27"/>
        <v>0.32826528827965973</v>
      </c>
      <c r="AZ72" s="68">
        <f t="shared" si="28"/>
        <v>0.29199999999999449</v>
      </c>
      <c r="BA72" s="68">
        <f t="shared" si="29"/>
        <v>0.36500000000000199</v>
      </c>
      <c r="BB72" s="68">
        <f t="shared" si="30"/>
        <v>0.32849999999999824</v>
      </c>
      <c r="BC72" s="68">
        <f t="shared" si="31"/>
        <v>0.30311202003208848</v>
      </c>
      <c r="BD72" s="68">
        <f t="shared" si="32"/>
        <v>0.58399999999999608</v>
      </c>
      <c r="BE72" s="31"/>
      <c r="BF72" s="34">
        <f t="shared" si="19"/>
        <v>1.0892090103243606E-2</v>
      </c>
      <c r="BG72" s="34">
        <f t="shared" si="19"/>
        <v>1.2312193483982837E-2</v>
      </c>
      <c r="BH72" s="34">
        <f t="shared" si="18"/>
        <v>1.0573173692093126E-2</v>
      </c>
      <c r="BI72" s="34">
        <f t="shared" si="18"/>
        <v>1.0757108768186608E-2</v>
      </c>
      <c r="BJ72" s="34">
        <f t="shared" si="18"/>
        <v>1.2017827845387309E-2</v>
      </c>
      <c r="BK72" s="34">
        <f t="shared" si="18"/>
        <v>8.7838785828310856E-3</v>
      </c>
      <c r="BL72" s="34">
        <f t="shared" si="18"/>
        <v>1.1454282395758486E-2</v>
      </c>
      <c r="BM72" s="34">
        <f t="shared" si="18"/>
        <v>7.5366318255634902E-3</v>
      </c>
      <c r="BN72" s="34">
        <f t="shared" si="18"/>
        <v>5.9396670391139847E-3</v>
      </c>
      <c r="BO72" s="34">
        <f t="shared" si="17"/>
        <v>5.8581496143383146E-3</v>
      </c>
      <c r="BP72" s="34">
        <f t="shared" si="17"/>
        <v>9.9565999716505569E-3</v>
      </c>
      <c r="BQ72" s="34">
        <f t="shared" si="17"/>
        <v>8.9069161822217541E-3</v>
      </c>
      <c r="BR72" s="34">
        <f t="shared" si="17"/>
        <v>8.7180885295449709E-3</v>
      </c>
      <c r="BS72" s="34">
        <f t="shared" si="17"/>
        <v>1.7349431166488054E-2</v>
      </c>
      <c r="BU72" s="63" t="s">
        <v>78</v>
      </c>
      <c r="BV72" s="63" t="s">
        <v>81</v>
      </c>
      <c r="BW72" s="63" t="s">
        <v>32</v>
      </c>
    </row>
    <row r="73" spans="4:75" x14ac:dyDescent="0.25">
      <c r="D73" s="13" t="s">
        <v>90</v>
      </c>
      <c r="E73" s="13" t="s">
        <v>88</v>
      </c>
      <c r="F73" s="7" t="s">
        <v>33</v>
      </c>
      <c r="G73" s="13" t="s">
        <v>80</v>
      </c>
      <c r="M73" s="35">
        <v>38.661783858233981</v>
      </c>
      <c r="N73" s="35">
        <v>41.442909391808882</v>
      </c>
      <c r="O73" s="35">
        <v>38.719080470143261</v>
      </c>
      <c r="P73" s="35">
        <v>76.103447563675587</v>
      </c>
      <c r="Q73" s="35">
        <v>36.382357191214567</v>
      </c>
      <c r="R73" s="35">
        <v>45.020728198757759</v>
      </c>
      <c r="S73" s="35">
        <v>77.376869659605902</v>
      </c>
      <c r="T73" s="35">
        <v>64.50004283724968</v>
      </c>
      <c r="U73" s="35">
        <v>67.91970882816139</v>
      </c>
      <c r="V73" s="35">
        <v>66.829159931436877</v>
      </c>
      <c r="W73" s="35">
        <v>52.881270262546643</v>
      </c>
      <c r="X73" s="35">
        <v>50.214758979226396</v>
      </c>
      <c r="Y73" s="35">
        <v>45.592550568492513</v>
      </c>
      <c r="Z73" s="35">
        <v>38.639906424068066</v>
      </c>
      <c r="AA73" s="36"/>
      <c r="AB73" s="35">
        <v>39.026783858233991</v>
      </c>
      <c r="AC73" s="35">
        <v>41.844409391808888</v>
      </c>
      <c r="AD73" s="35">
        <v>39.047580470143259</v>
      </c>
      <c r="AE73" s="35">
        <v>76.68744756367559</v>
      </c>
      <c r="AF73" s="35">
        <v>36.710857191214558</v>
      </c>
      <c r="AG73" s="35">
        <v>45.284463788819878</v>
      </c>
      <c r="AH73" s="35">
        <v>77.887869659605883</v>
      </c>
      <c r="AI73" s="35">
        <v>64.865042837249689</v>
      </c>
      <c r="AJ73" s="35">
        <v>68.284708828161385</v>
      </c>
      <c r="AK73" s="35">
        <v>67.121159931436893</v>
      </c>
      <c r="AL73" s="35">
        <v>53.246270262546645</v>
      </c>
      <c r="AM73" s="35">
        <v>50.528941373134835</v>
      </c>
      <c r="AN73" s="35">
        <v>45.934289552422371</v>
      </c>
      <c r="AO73" s="35">
        <v>39.237390641669172</v>
      </c>
      <c r="AP73" s="36"/>
      <c r="AQ73" s="69">
        <f t="shared" si="20"/>
        <v>0.36500000000000909</v>
      </c>
      <c r="AR73" s="69">
        <f t="shared" si="21"/>
        <v>0.40150000000000574</v>
      </c>
      <c r="AS73" s="69">
        <f t="shared" si="16"/>
        <v>0.32849999999999824</v>
      </c>
      <c r="AT73" s="69">
        <f t="shared" si="22"/>
        <v>0.58400000000000318</v>
      </c>
      <c r="AU73" s="69">
        <f t="shared" si="23"/>
        <v>0.32849999999999113</v>
      </c>
      <c r="AV73" s="69">
        <f t="shared" si="24"/>
        <v>0.26373559006211877</v>
      </c>
      <c r="AW73" s="69">
        <f t="shared" si="25"/>
        <v>0.51099999999998147</v>
      </c>
      <c r="AX73" s="69">
        <f t="shared" si="26"/>
        <v>0.36500000000000909</v>
      </c>
      <c r="AY73" s="69">
        <f t="shared" si="27"/>
        <v>0.36499999999999488</v>
      </c>
      <c r="AZ73" s="69">
        <f t="shared" si="28"/>
        <v>0.2920000000000158</v>
      </c>
      <c r="BA73" s="69">
        <f t="shared" si="29"/>
        <v>0.36500000000000199</v>
      </c>
      <c r="BB73" s="69">
        <f t="shared" si="30"/>
        <v>0.31418239390843894</v>
      </c>
      <c r="BC73" s="69">
        <f t="shared" si="31"/>
        <v>0.34173898392985791</v>
      </c>
      <c r="BD73" s="69">
        <f t="shared" si="32"/>
        <v>0.59748421760110659</v>
      </c>
      <c r="BF73" s="37">
        <f t="shared" si="19"/>
        <v>9.4408473581664119E-3</v>
      </c>
      <c r="BG73" s="37">
        <f t="shared" si="19"/>
        <v>9.6880263932281139E-3</v>
      </c>
      <c r="BH73" s="37">
        <f t="shared" si="18"/>
        <v>8.4841890874270236E-3</v>
      </c>
      <c r="BI73" s="37">
        <f t="shared" si="18"/>
        <v>7.6737653640641139E-3</v>
      </c>
      <c r="BJ73" s="37">
        <f t="shared" si="18"/>
        <v>9.0291016130014719E-3</v>
      </c>
      <c r="BK73" s="37">
        <f t="shared" si="18"/>
        <v>5.8580924968111899E-3</v>
      </c>
      <c r="BL73" s="37">
        <f t="shared" si="18"/>
        <v>6.6040407456124548E-3</v>
      </c>
      <c r="BM73" s="37">
        <f t="shared" si="18"/>
        <v>5.6589109703539062E-3</v>
      </c>
      <c r="BN73" s="37">
        <f t="shared" si="18"/>
        <v>5.3739924139465066E-3</v>
      </c>
      <c r="BO73" s="37">
        <f t="shared" si="17"/>
        <v>4.3693501504372054E-3</v>
      </c>
      <c r="BP73" s="37">
        <f t="shared" si="17"/>
        <v>6.9022547716391484E-3</v>
      </c>
      <c r="BQ73" s="37">
        <f t="shared" si="17"/>
        <v>6.25677391060295E-3</v>
      </c>
      <c r="BR73" s="37">
        <f t="shared" si="17"/>
        <v>7.4955004637538812E-3</v>
      </c>
      <c r="BS73" s="37">
        <f t="shared" si="17"/>
        <v>1.5462879517455171E-2</v>
      </c>
      <c r="BU73" s="63" t="s">
        <v>78</v>
      </c>
      <c r="BV73" s="63" t="s">
        <v>81</v>
      </c>
      <c r="BW73" s="63" t="s">
        <v>33</v>
      </c>
    </row>
    <row r="74" spans="4:75" x14ac:dyDescent="0.25">
      <c r="D74" s="13" t="s">
        <v>90</v>
      </c>
      <c r="E74" s="13" t="s">
        <v>88</v>
      </c>
      <c r="F74" s="7" t="s">
        <v>34</v>
      </c>
      <c r="G74" s="13" t="s">
        <v>80</v>
      </c>
      <c r="M74" s="38" t="s">
        <v>77</v>
      </c>
      <c r="N74" s="38" t="s">
        <v>77</v>
      </c>
      <c r="O74" s="38">
        <v>4.1634840528947361</v>
      </c>
      <c r="P74" s="38" t="s">
        <v>77</v>
      </c>
      <c r="Q74" s="38">
        <v>7.1376521268163851</v>
      </c>
      <c r="R74" s="38">
        <v>31.098531951219506</v>
      </c>
      <c r="S74" s="38" t="s">
        <v>77</v>
      </c>
      <c r="T74" s="38" t="s">
        <v>77</v>
      </c>
      <c r="U74" s="38" t="s">
        <v>77</v>
      </c>
      <c r="V74" s="38" t="s">
        <v>77</v>
      </c>
      <c r="W74" s="38" t="s">
        <v>77</v>
      </c>
      <c r="X74" s="38" t="s">
        <v>77</v>
      </c>
      <c r="Y74" s="38" t="s">
        <v>77</v>
      </c>
      <c r="Z74" s="38" t="s">
        <v>77</v>
      </c>
      <c r="AA74" s="36"/>
      <c r="AB74" s="38" t="s">
        <v>77</v>
      </c>
      <c r="AC74" s="38" t="s">
        <v>77</v>
      </c>
      <c r="AD74" s="38">
        <v>4.1634840528947361</v>
      </c>
      <c r="AE74" s="38" t="s">
        <v>77</v>
      </c>
      <c r="AF74" s="38">
        <v>7.1376521268163851</v>
      </c>
      <c r="AG74" s="38">
        <v>31.098531951219506</v>
      </c>
      <c r="AH74" s="38" t="s">
        <v>77</v>
      </c>
      <c r="AI74" s="38" t="s">
        <v>77</v>
      </c>
      <c r="AJ74" s="38" t="s">
        <v>77</v>
      </c>
      <c r="AK74" s="38" t="s">
        <v>77</v>
      </c>
      <c r="AL74" s="38" t="s">
        <v>77</v>
      </c>
      <c r="AM74" s="38" t="s">
        <v>77</v>
      </c>
      <c r="AN74" s="38" t="s">
        <v>77</v>
      </c>
      <c r="AO74" s="38" t="s">
        <v>77</v>
      </c>
      <c r="AP74" s="36"/>
      <c r="AQ74" s="70">
        <f t="shared" si="20"/>
        <v>0</v>
      </c>
      <c r="AR74" s="70">
        <f t="shared" si="21"/>
        <v>0</v>
      </c>
      <c r="AS74" s="70">
        <f t="shared" si="16"/>
        <v>0</v>
      </c>
      <c r="AT74" s="70">
        <f t="shared" si="22"/>
        <v>0</v>
      </c>
      <c r="AU74" s="70">
        <f t="shared" si="23"/>
        <v>0</v>
      </c>
      <c r="AV74" s="70">
        <f t="shared" si="24"/>
        <v>0</v>
      </c>
      <c r="AW74" s="70">
        <f t="shared" si="25"/>
        <v>0</v>
      </c>
      <c r="AX74" s="70">
        <f t="shared" si="26"/>
        <v>0</v>
      </c>
      <c r="AY74" s="70">
        <f t="shared" si="27"/>
        <v>0</v>
      </c>
      <c r="AZ74" s="70">
        <f t="shared" si="28"/>
        <v>0</v>
      </c>
      <c r="BA74" s="70">
        <f t="shared" si="29"/>
        <v>0</v>
      </c>
      <c r="BB74" s="70">
        <f t="shared" si="30"/>
        <v>0</v>
      </c>
      <c r="BC74" s="70">
        <f t="shared" si="31"/>
        <v>0</v>
      </c>
      <c r="BD74" s="70">
        <f t="shared" si="32"/>
        <v>0</v>
      </c>
      <c r="BF74" s="39">
        <f t="shared" si="19"/>
        <v>0</v>
      </c>
      <c r="BG74" s="39">
        <f t="shared" si="19"/>
        <v>0</v>
      </c>
      <c r="BH74" s="39">
        <f t="shared" si="18"/>
        <v>0</v>
      </c>
      <c r="BI74" s="39">
        <f t="shared" si="18"/>
        <v>0</v>
      </c>
      <c r="BJ74" s="39">
        <f t="shared" si="18"/>
        <v>0</v>
      </c>
      <c r="BK74" s="39">
        <f t="shared" si="18"/>
        <v>0</v>
      </c>
      <c r="BL74" s="39">
        <f t="shared" si="18"/>
        <v>0</v>
      </c>
      <c r="BM74" s="39">
        <f t="shared" si="18"/>
        <v>0</v>
      </c>
      <c r="BN74" s="39">
        <f t="shared" si="18"/>
        <v>0</v>
      </c>
      <c r="BO74" s="39">
        <f t="shared" si="17"/>
        <v>0</v>
      </c>
      <c r="BP74" s="39">
        <f t="shared" si="17"/>
        <v>0</v>
      </c>
      <c r="BQ74" s="39">
        <f t="shared" si="17"/>
        <v>0</v>
      </c>
      <c r="BR74" s="39">
        <f t="shared" si="17"/>
        <v>0</v>
      </c>
      <c r="BS74" s="39">
        <f t="shared" si="17"/>
        <v>0</v>
      </c>
      <c r="BU74" s="64" t="s">
        <v>78</v>
      </c>
      <c r="BV74" s="63" t="s">
        <v>81</v>
      </c>
      <c r="BW74" s="64" t="s">
        <v>34</v>
      </c>
    </row>
    <row r="75" spans="4:75" x14ac:dyDescent="0.25">
      <c r="D75" s="13" t="s">
        <v>90</v>
      </c>
      <c r="E75" s="13" t="s">
        <v>88</v>
      </c>
      <c r="F75" s="8" t="s">
        <v>35</v>
      </c>
      <c r="G75" s="13" t="s">
        <v>80</v>
      </c>
      <c r="M75" s="38">
        <v>137.49726580448021</v>
      </c>
      <c r="N75" s="38">
        <v>163.2159699507832</v>
      </c>
      <c r="O75" s="38">
        <v>149.89902484886858</v>
      </c>
      <c r="P75" s="38">
        <v>243.18243165300672</v>
      </c>
      <c r="Q75" s="38">
        <v>98.423001021258372</v>
      </c>
      <c r="R75" s="38">
        <v>150.67719606060609</v>
      </c>
      <c r="S75" s="38">
        <v>259.49900692734116</v>
      </c>
      <c r="T75" s="38">
        <v>169.17817379420396</v>
      </c>
      <c r="U75" s="38">
        <v>100.87599337790739</v>
      </c>
      <c r="V75" s="38">
        <v>106.69362918302807</v>
      </c>
      <c r="W75" s="38">
        <v>117.42289534561179</v>
      </c>
      <c r="X75" s="38">
        <v>170.61304759346791</v>
      </c>
      <c r="Y75" s="38">
        <v>148.06919339995358</v>
      </c>
      <c r="Z75" s="38">
        <v>248.62141690042512</v>
      </c>
      <c r="AA75" s="36"/>
      <c r="AB75" s="38">
        <v>137.6067658044802</v>
      </c>
      <c r="AC75" s="38">
        <v>163.36196995078322</v>
      </c>
      <c r="AD75" s="38">
        <v>150.00852484886855</v>
      </c>
      <c r="AE75" s="38">
        <v>243.51093165300671</v>
      </c>
      <c r="AF75" s="38">
        <v>98.496001021258365</v>
      </c>
      <c r="AG75" s="38">
        <v>150.82319606060608</v>
      </c>
      <c r="AH75" s="38">
        <v>259.6815069273411</v>
      </c>
      <c r="AI75" s="38">
        <v>169.28767379420395</v>
      </c>
      <c r="AJ75" s="38">
        <v>100.9854933779074</v>
      </c>
      <c r="AK75" s="38">
        <v>106.73012918302807</v>
      </c>
      <c r="AL75" s="38">
        <v>117.53239534561177</v>
      </c>
      <c r="AM75" s="38">
        <v>170.72254759346791</v>
      </c>
      <c r="AN75" s="38">
        <v>148.21519339995359</v>
      </c>
      <c r="AO75" s="38">
        <v>248.84041690042511</v>
      </c>
      <c r="AP75" s="36"/>
      <c r="AQ75" s="70">
        <f t="shared" si="20"/>
        <v>0.10949999999999704</v>
      </c>
      <c r="AR75" s="70">
        <f t="shared" si="21"/>
        <v>0.14600000000001501</v>
      </c>
      <c r="AS75" s="70">
        <f t="shared" si="16"/>
        <v>0.10949999999996862</v>
      </c>
      <c r="AT75" s="70">
        <f t="shared" si="22"/>
        <v>0.32849999999999113</v>
      </c>
      <c r="AU75" s="70">
        <f t="shared" si="23"/>
        <v>7.2999999999993292E-2</v>
      </c>
      <c r="AV75" s="70">
        <f t="shared" si="24"/>
        <v>0.14599999999998658</v>
      </c>
      <c r="AW75" s="70">
        <f t="shared" si="25"/>
        <v>0.1824999999999477</v>
      </c>
      <c r="AX75" s="70">
        <f t="shared" si="26"/>
        <v>0.10949999999999704</v>
      </c>
      <c r="AY75" s="70">
        <f t="shared" si="27"/>
        <v>0.10950000000001125</v>
      </c>
      <c r="AZ75" s="70">
        <f t="shared" si="28"/>
        <v>3.6500000000003752E-2</v>
      </c>
      <c r="BA75" s="70">
        <f t="shared" si="29"/>
        <v>0.10949999999998283</v>
      </c>
      <c r="BB75" s="70">
        <f t="shared" si="30"/>
        <v>0.10949999999999704</v>
      </c>
      <c r="BC75" s="70">
        <f t="shared" si="31"/>
        <v>0.14600000000001501</v>
      </c>
      <c r="BD75" s="70">
        <f t="shared" si="32"/>
        <v>0.21899999999999409</v>
      </c>
      <c r="BF75" s="39">
        <f t="shared" si="19"/>
        <v>7.9637947241587329E-4</v>
      </c>
      <c r="BG75" s="39">
        <f t="shared" si="19"/>
        <v>8.9452030977140557E-4</v>
      </c>
      <c r="BH75" s="39">
        <f t="shared" si="18"/>
        <v>7.304917434277433E-4</v>
      </c>
      <c r="BI75" s="39">
        <f t="shared" si="18"/>
        <v>1.3508377137568999E-3</v>
      </c>
      <c r="BJ75" s="39">
        <f t="shared" si="18"/>
        <v>7.4169654697102795E-4</v>
      </c>
      <c r="BK75" s="39">
        <f t="shared" si="18"/>
        <v>9.6895883263756633E-4</v>
      </c>
      <c r="BL75" s="39">
        <f t="shared" si="18"/>
        <v>7.0327822121896242E-4</v>
      </c>
      <c r="BM75" s="39">
        <f t="shared" si="18"/>
        <v>6.4724661310742028E-4</v>
      </c>
      <c r="BN75" s="39">
        <f t="shared" si="18"/>
        <v>1.0854911692398024E-3</v>
      </c>
      <c r="BO75" s="39">
        <f t="shared" si="17"/>
        <v>3.421010258952731E-4</v>
      </c>
      <c r="BP75" s="39">
        <f t="shared" si="17"/>
        <v>9.3252682688236025E-4</v>
      </c>
      <c r="BQ75" s="39">
        <f t="shared" si="17"/>
        <v>6.4180320054366905E-4</v>
      </c>
      <c r="BR75" s="39">
        <f t="shared" si="17"/>
        <v>9.8602549691515222E-4</v>
      </c>
      <c r="BS75" s="39">
        <f t="shared" si="17"/>
        <v>8.8085734016915107E-4</v>
      </c>
      <c r="BU75" s="64" t="s">
        <v>78</v>
      </c>
      <c r="BV75" s="63" t="s">
        <v>81</v>
      </c>
      <c r="BW75" s="64" t="s">
        <v>35</v>
      </c>
    </row>
    <row r="76" spans="4:75" x14ac:dyDescent="0.25">
      <c r="D76" s="13" t="s">
        <v>90</v>
      </c>
      <c r="E76" s="13" t="s">
        <v>88</v>
      </c>
      <c r="F76" s="8" t="s">
        <v>36</v>
      </c>
      <c r="G76" s="13" t="s">
        <v>80</v>
      </c>
      <c r="M76" s="38">
        <v>289.0623108141076</v>
      </c>
      <c r="N76" s="38">
        <v>404.91064334645097</v>
      </c>
      <c r="O76" s="38">
        <v>214.64890614854716</v>
      </c>
      <c r="P76" s="38" t="s">
        <v>77</v>
      </c>
      <c r="Q76" s="38">
        <v>101.92990986382168</v>
      </c>
      <c r="R76" s="38">
        <v>598.08327899999995</v>
      </c>
      <c r="S76" s="38">
        <v>539.69357612063015</v>
      </c>
      <c r="T76" s="38">
        <v>274.75936712954012</v>
      </c>
      <c r="U76" s="38">
        <v>437.48797822091365</v>
      </c>
      <c r="V76" s="38">
        <v>208.37765687801988</v>
      </c>
      <c r="W76" s="38">
        <v>353.94551827849961</v>
      </c>
      <c r="X76" s="38">
        <v>536.96824635247481</v>
      </c>
      <c r="Y76" s="38">
        <v>403.87199147006942</v>
      </c>
      <c r="Z76" s="38">
        <v>936.83711980427415</v>
      </c>
      <c r="AA76" s="36"/>
      <c r="AB76" s="38">
        <v>289.17181081410757</v>
      </c>
      <c r="AC76" s="38">
        <v>405.05664334645093</v>
      </c>
      <c r="AD76" s="38">
        <v>214.67267754097989</v>
      </c>
      <c r="AE76" s="38" t="s">
        <v>77</v>
      </c>
      <c r="AF76" s="38">
        <v>102.00290986382169</v>
      </c>
      <c r="AG76" s="38">
        <v>598.22927899999991</v>
      </c>
      <c r="AH76" s="38">
        <v>539.87607612063016</v>
      </c>
      <c r="AI76" s="38">
        <v>274.86886712954015</v>
      </c>
      <c r="AJ76" s="38">
        <v>437.59747822091367</v>
      </c>
      <c r="AK76" s="38">
        <v>208.41415687801987</v>
      </c>
      <c r="AL76" s="38">
        <v>354.05501827849963</v>
      </c>
      <c r="AM76" s="38">
        <v>537.07774635247495</v>
      </c>
      <c r="AN76" s="38">
        <v>404.01799147006949</v>
      </c>
      <c r="AO76" s="38">
        <v>937.86416652184118</v>
      </c>
      <c r="AP76" s="36"/>
      <c r="AQ76" s="70">
        <f t="shared" si="20"/>
        <v>0.10949999999996862</v>
      </c>
      <c r="AR76" s="70">
        <f t="shared" si="21"/>
        <v>0.14599999999995816</v>
      </c>
      <c r="AS76" s="70">
        <f t="shared" si="16"/>
        <v>2.3771392432735183E-2</v>
      </c>
      <c r="AT76" s="70">
        <f t="shared" si="22"/>
        <v>0</v>
      </c>
      <c r="AU76" s="70">
        <f t="shared" si="23"/>
        <v>7.3000000000007503E-2</v>
      </c>
      <c r="AV76" s="70">
        <f t="shared" si="24"/>
        <v>0.14599999999995816</v>
      </c>
      <c r="AW76" s="70">
        <f t="shared" si="25"/>
        <v>0.18250000000000455</v>
      </c>
      <c r="AX76" s="70">
        <f t="shared" si="26"/>
        <v>0.10950000000002547</v>
      </c>
      <c r="AY76" s="70">
        <f t="shared" si="27"/>
        <v>0.10950000000002547</v>
      </c>
      <c r="AZ76" s="70">
        <f t="shared" si="28"/>
        <v>3.6499999999989541E-2</v>
      </c>
      <c r="BA76" s="70">
        <f t="shared" si="29"/>
        <v>0.10950000000002547</v>
      </c>
      <c r="BB76" s="70">
        <f t="shared" si="30"/>
        <v>0.10950000000013915</v>
      </c>
      <c r="BC76" s="70">
        <f t="shared" si="31"/>
        <v>0.14600000000007185</v>
      </c>
      <c r="BD76" s="70">
        <f t="shared" si="32"/>
        <v>1.0270467175670319</v>
      </c>
      <c r="BF76" s="39">
        <f t="shared" si="19"/>
        <v>3.7881105873531441E-4</v>
      </c>
      <c r="BG76" s="39">
        <f t="shared" si="19"/>
        <v>3.605733818042347E-4</v>
      </c>
      <c r="BH76" s="39">
        <f t="shared" si="18"/>
        <v>1.10745462715213E-4</v>
      </c>
      <c r="BI76" s="39">
        <f t="shared" si="18"/>
        <v>0</v>
      </c>
      <c r="BJ76" s="39">
        <f t="shared" si="18"/>
        <v>7.1617840237017259E-4</v>
      </c>
      <c r="BK76" s="39">
        <f t="shared" si="18"/>
        <v>2.4411316137122466E-4</v>
      </c>
      <c r="BL76" s="39">
        <f t="shared" si="18"/>
        <v>3.3815484948298305E-4</v>
      </c>
      <c r="BM76" s="39">
        <f t="shared" si="18"/>
        <v>3.9853054381363374E-4</v>
      </c>
      <c r="BN76" s="39">
        <f t="shared" si="18"/>
        <v>2.502925919137655E-4</v>
      </c>
      <c r="BO76" s="39">
        <f t="shared" si="18"/>
        <v>1.7516273360034906E-4</v>
      </c>
      <c r="BP76" s="39">
        <f t="shared" si="18"/>
        <v>3.0936964686713775E-4</v>
      </c>
      <c r="BQ76" s="39">
        <f t="shared" si="18"/>
        <v>2.0392267279108631E-4</v>
      </c>
      <c r="BR76" s="39">
        <f t="shared" si="18"/>
        <v>3.6150068111591682E-4</v>
      </c>
      <c r="BS76" s="39">
        <f t="shared" si="18"/>
        <v>1.0962916561009074E-3</v>
      </c>
      <c r="BU76" s="64" t="s">
        <v>78</v>
      </c>
      <c r="BV76" s="63" t="s">
        <v>81</v>
      </c>
      <c r="BW76" s="64" t="s">
        <v>36</v>
      </c>
    </row>
    <row r="77" spans="4:75" x14ac:dyDescent="0.25">
      <c r="D77" s="13" t="s">
        <v>90</v>
      </c>
      <c r="E77" s="13" t="s">
        <v>88</v>
      </c>
      <c r="F77" s="8" t="s">
        <v>37</v>
      </c>
      <c r="G77" s="13" t="s">
        <v>80</v>
      </c>
      <c r="M77" s="38" t="s">
        <v>77</v>
      </c>
      <c r="N77" s="38" t="s">
        <v>77</v>
      </c>
      <c r="O77" s="38" t="s">
        <v>77</v>
      </c>
      <c r="P77" s="38" t="s">
        <v>77</v>
      </c>
      <c r="Q77" s="38" t="s">
        <v>77</v>
      </c>
      <c r="R77" s="38" t="s">
        <v>77</v>
      </c>
      <c r="S77" s="38" t="s">
        <v>77</v>
      </c>
      <c r="T77" s="38" t="s">
        <v>77</v>
      </c>
      <c r="U77" s="38" t="s">
        <v>77</v>
      </c>
      <c r="V77" s="38" t="s">
        <v>77</v>
      </c>
      <c r="W77" s="38" t="s">
        <v>77</v>
      </c>
      <c r="X77" s="38" t="s">
        <v>77</v>
      </c>
      <c r="Y77" s="38" t="s">
        <v>77</v>
      </c>
      <c r="Z77" s="38" t="s">
        <v>77</v>
      </c>
      <c r="AA77" s="36"/>
      <c r="AB77" s="38" t="s">
        <v>77</v>
      </c>
      <c r="AC77" s="38" t="s">
        <v>77</v>
      </c>
      <c r="AD77" s="38" t="s">
        <v>77</v>
      </c>
      <c r="AE77" s="38" t="s">
        <v>77</v>
      </c>
      <c r="AF77" s="38" t="s">
        <v>77</v>
      </c>
      <c r="AG77" s="38" t="s">
        <v>77</v>
      </c>
      <c r="AH77" s="38" t="s">
        <v>77</v>
      </c>
      <c r="AI77" s="38" t="s">
        <v>77</v>
      </c>
      <c r="AJ77" s="38" t="s">
        <v>77</v>
      </c>
      <c r="AK77" s="38" t="s">
        <v>77</v>
      </c>
      <c r="AL77" s="38" t="s">
        <v>77</v>
      </c>
      <c r="AM77" s="38" t="s">
        <v>77</v>
      </c>
      <c r="AN77" s="38" t="s">
        <v>77</v>
      </c>
      <c r="AO77" s="38" t="s">
        <v>77</v>
      </c>
      <c r="AP77" s="36"/>
      <c r="AQ77" s="70">
        <f t="shared" si="20"/>
        <v>0</v>
      </c>
      <c r="AR77" s="70">
        <f t="shared" si="21"/>
        <v>0</v>
      </c>
      <c r="AS77" s="70">
        <f t="shared" si="16"/>
        <v>0</v>
      </c>
      <c r="AT77" s="70">
        <f t="shared" si="22"/>
        <v>0</v>
      </c>
      <c r="AU77" s="70">
        <f t="shared" si="23"/>
        <v>0</v>
      </c>
      <c r="AV77" s="70">
        <f t="shared" si="24"/>
        <v>0</v>
      </c>
      <c r="AW77" s="70">
        <f t="shared" si="25"/>
        <v>0</v>
      </c>
      <c r="AX77" s="70">
        <f t="shared" si="26"/>
        <v>0</v>
      </c>
      <c r="AY77" s="70">
        <f t="shared" si="27"/>
        <v>0</v>
      </c>
      <c r="AZ77" s="70">
        <f t="shared" si="28"/>
        <v>0</v>
      </c>
      <c r="BA77" s="70">
        <f t="shared" si="29"/>
        <v>0</v>
      </c>
      <c r="BB77" s="70">
        <f t="shared" si="30"/>
        <v>0</v>
      </c>
      <c r="BC77" s="70">
        <f t="shared" si="31"/>
        <v>0</v>
      </c>
      <c r="BD77" s="70">
        <f t="shared" si="32"/>
        <v>0</v>
      </c>
      <c r="BF77" s="39">
        <f t="shared" si="19"/>
        <v>0</v>
      </c>
      <c r="BG77" s="39">
        <f t="shared" si="19"/>
        <v>0</v>
      </c>
      <c r="BH77" s="39">
        <f t="shared" si="18"/>
        <v>0</v>
      </c>
      <c r="BI77" s="39">
        <f t="shared" si="18"/>
        <v>0</v>
      </c>
      <c r="BJ77" s="39">
        <f t="shared" si="18"/>
        <v>0</v>
      </c>
      <c r="BK77" s="39">
        <f t="shared" si="18"/>
        <v>0</v>
      </c>
      <c r="BL77" s="39">
        <f t="shared" si="18"/>
        <v>0</v>
      </c>
      <c r="BM77" s="39">
        <f t="shared" si="18"/>
        <v>0</v>
      </c>
      <c r="BN77" s="39">
        <f t="shared" si="18"/>
        <v>0</v>
      </c>
      <c r="BO77" s="39">
        <f t="shared" si="18"/>
        <v>0</v>
      </c>
      <c r="BP77" s="39">
        <f t="shared" si="18"/>
        <v>0</v>
      </c>
      <c r="BQ77" s="39">
        <f t="shared" si="18"/>
        <v>0</v>
      </c>
      <c r="BR77" s="39">
        <f t="shared" si="18"/>
        <v>0</v>
      </c>
      <c r="BS77" s="39">
        <f t="shared" si="18"/>
        <v>0</v>
      </c>
      <c r="BU77" s="64" t="s">
        <v>78</v>
      </c>
      <c r="BV77" s="63" t="s">
        <v>81</v>
      </c>
      <c r="BW77" s="64" t="s">
        <v>37</v>
      </c>
    </row>
    <row r="78" spans="4:75" x14ac:dyDescent="0.25">
      <c r="D78" s="13" t="s">
        <v>90</v>
      </c>
      <c r="E78" s="13" t="s">
        <v>88</v>
      </c>
      <c r="F78" s="8" t="s">
        <v>38</v>
      </c>
      <c r="G78" s="13" t="s">
        <v>80</v>
      </c>
      <c r="M78" s="38">
        <v>452.53850816419737</v>
      </c>
      <c r="N78" s="38" t="s">
        <v>77</v>
      </c>
      <c r="O78" s="38">
        <v>1002.855432790612</v>
      </c>
      <c r="P78" s="38" t="s">
        <v>77</v>
      </c>
      <c r="Q78" s="38">
        <v>537.12824184793635</v>
      </c>
      <c r="R78" s="38" t="s">
        <v>77</v>
      </c>
      <c r="S78" s="38" t="s">
        <v>77</v>
      </c>
      <c r="T78" s="38">
        <v>1234.7645488707071</v>
      </c>
      <c r="U78" s="38">
        <v>1216.448639317791</v>
      </c>
      <c r="V78" s="38">
        <v>1177.039188305117</v>
      </c>
      <c r="W78" s="38">
        <v>473.72426842835915</v>
      </c>
      <c r="X78" s="38">
        <v>737.95661506626777</v>
      </c>
      <c r="Y78" s="38">
        <v>810.66143209541838</v>
      </c>
      <c r="Z78" s="38">
        <v>470.0030550041792</v>
      </c>
      <c r="AA78" s="36"/>
      <c r="AB78" s="38">
        <v>453.05341789710883</v>
      </c>
      <c r="AC78" s="38" t="s">
        <v>77</v>
      </c>
      <c r="AD78" s="38">
        <v>1002.9649327906119</v>
      </c>
      <c r="AE78" s="38" t="s">
        <v>77</v>
      </c>
      <c r="AF78" s="38">
        <v>537.16474184793628</v>
      </c>
      <c r="AG78" s="38" t="s">
        <v>77</v>
      </c>
      <c r="AH78" s="38" t="s">
        <v>77</v>
      </c>
      <c r="AI78" s="38">
        <v>1233.8030488267982</v>
      </c>
      <c r="AJ78" s="38">
        <v>1216.5581393177911</v>
      </c>
      <c r="AK78" s="38">
        <v>1177.1121883051171</v>
      </c>
      <c r="AL78" s="38">
        <v>473.79726842835919</v>
      </c>
      <c r="AM78" s="38">
        <v>737.96149149445489</v>
      </c>
      <c r="AN78" s="38">
        <v>810.80743209541833</v>
      </c>
      <c r="AO78" s="38">
        <v>470.2220550041792</v>
      </c>
      <c r="AP78" s="36"/>
      <c r="AQ78" s="70">
        <f t="shared" si="20"/>
        <v>0.51490973291146247</v>
      </c>
      <c r="AR78" s="70">
        <f t="shared" si="21"/>
        <v>0</v>
      </c>
      <c r="AS78" s="70">
        <f t="shared" ref="AS78:AS104" si="33">IF(AND(OR(AD78 = "",AD78 = 0), OR(O78 = "",O78 = 0)), 0, AD78 - O78)</f>
        <v>0.10949999999991178</v>
      </c>
      <c r="AT78" s="70">
        <f t="shared" si="22"/>
        <v>0</v>
      </c>
      <c r="AU78" s="70">
        <f t="shared" si="23"/>
        <v>3.6499999999932697E-2</v>
      </c>
      <c r="AV78" s="70">
        <f t="shared" si="24"/>
        <v>0</v>
      </c>
      <c r="AW78" s="70">
        <f t="shared" si="25"/>
        <v>0</v>
      </c>
      <c r="AX78" s="70">
        <f t="shared" si="26"/>
        <v>-0.96150004390892718</v>
      </c>
      <c r="AY78" s="70">
        <f t="shared" si="27"/>
        <v>0.10950000000002547</v>
      </c>
      <c r="AZ78" s="70">
        <f t="shared" si="28"/>
        <v>7.3000000000092768E-2</v>
      </c>
      <c r="BA78" s="70">
        <f t="shared" si="29"/>
        <v>7.3000000000035925E-2</v>
      </c>
      <c r="BB78" s="70">
        <f t="shared" si="30"/>
        <v>4.8764281871171988E-3</v>
      </c>
      <c r="BC78" s="70">
        <f t="shared" si="31"/>
        <v>0.14599999999995816</v>
      </c>
      <c r="BD78" s="70">
        <f t="shared" si="32"/>
        <v>0.21899999999999409</v>
      </c>
      <c r="BF78" s="39">
        <f t="shared" si="19"/>
        <v>1.137825231714059E-3</v>
      </c>
      <c r="BG78" s="39">
        <f t="shared" si="19"/>
        <v>0</v>
      </c>
      <c r="BH78" s="39">
        <f t="shared" si="18"/>
        <v>1.0918822037510414E-4</v>
      </c>
      <c r="BI78" s="39">
        <f t="shared" si="18"/>
        <v>0</v>
      </c>
      <c r="BJ78" s="39">
        <f t="shared" si="18"/>
        <v>6.7953976641328849E-5</v>
      </c>
      <c r="BK78" s="39">
        <f t="shared" si="18"/>
        <v>0</v>
      </c>
      <c r="BL78" s="39">
        <f t="shared" si="18"/>
        <v>0</v>
      </c>
      <c r="BM78" s="39">
        <f t="shared" si="18"/>
        <v>-7.7869100209290699E-4</v>
      </c>
      <c r="BN78" s="39">
        <f t="shared" si="18"/>
        <v>9.0016130941159405E-5</v>
      </c>
      <c r="BO78" s="39">
        <f t="shared" si="18"/>
        <v>6.2020025098067849E-5</v>
      </c>
      <c r="BP78" s="39">
        <f t="shared" si="18"/>
        <v>1.540980795478829E-4</v>
      </c>
      <c r="BQ78" s="39">
        <f t="shared" si="18"/>
        <v>6.6080147363125138E-6</v>
      </c>
      <c r="BR78" s="39">
        <f t="shared" si="18"/>
        <v>1.800998471366445E-4</v>
      </c>
      <c r="BS78" s="39">
        <f t="shared" si="18"/>
        <v>4.6595441810063715E-4</v>
      </c>
      <c r="BU78" s="64" t="s">
        <v>78</v>
      </c>
      <c r="BV78" s="63" t="s">
        <v>81</v>
      </c>
      <c r="BW78" s="64" t="s">
        <v>38</v>
      </c>
    </row>
    <row r="79" spans="4:75" x14ac:dyDescent="0.25">
      <c r="D79" s="13" t="s">
        <v>90</v>
      </c>
      <c r="E79" s="13" t="s">
        <v>88</v>
      </c>
      <c r="F79" s="8" t="s">
        <v>39</v>
      </c>
      <c r="G79" s="13" t="s">
        <v>80</v>
      </c>
      <c r="M79" s="38" t="s">
        <v>77</v>
      </c>
      <c r="N79" s="38" t="s">
        <v>77</v>
      </c>
      <c r="O79" s="38" t="s">
        <v>77</v>
      </c>
      <c r="P79" s="38" t="s">
        <v>77</v>
      </c>
      <c r="Q79" s="38" t="s">
        <v>77</v>
      </c>
      <c r="R79" s="38" t="s">
        <v>77</v>
      </c>
      <c r="S79" s="38" t="s">
        <v>77</v>
      </c>
      <c r="T79" s="38" t="s">
        <v>77</v>
      </c>
      <c r="U79" s="38" t="s">
        <v>77</v>
      </c>
      <c r="V79" s="38" t="s">
        <v>77</v>
      </c>
      <c r="W79" s="38" t="s">
        <v>77</v>
      </c>
      <c r="X79" s="38" t="s">
        <v>77</v>
      </c>
      <c r="Y79" s="38" t="s">
        <v>77</v>
      </c>
      <c r="Z79" s="38" t="s">
        <v>77</v>
      </c>
      <c r="AA79" s="36"/>
      <c r="AB79" s="38" t="s">
        <v>77</v>
      </c>
      <c r="AC79" s="38" t="s">
        <v>77</v>
      </c>
      <c r="AD79" s="38" t="s">
        <v>77</v>
      </c>
      <c r="AE79" s="38" t="s">
        <v>77</v>
      </c>
      <c r="AF79" s="38" t="s">
        <v>77</v>
      </c>
      <c r="AG79" s="38" t="s">
        <v>77</v>
      </c>
      <c r="AH79" s="38" t="s">
        <v>77</v>
      </c>
      <c r="AI79" s="38" t="s">
        <v>77</v>
      </c>
      <c r="AJ79" s="38" t="s">
        <v>77</v>
      </c>
      <c r="AK79" s="38" t="s">
        <v>77</v>
      </c>
      <c r="AL79" s="38" t="s">
        <v>77</v>
      </c>
      <c r="AM79" s="38" t="s">
        <v>77</v>
      </c>
      <c r="AN79" s="38" t="s">
        <v>77</v>
      </c>
      <c r="AO79" s="38" t="s">
        <v>77</v>
      </c>
      <c r="AP79" s="36"/>
      <c r="AQ79" s="70">
        <f t="shared" si="20"/>
        <v>0</v>
      </c>
      <c r="AR79" s="70">
        <f t="shared" si="21"/>
        <v>0</v>
      </c>
      <c r="AS79" s="70">
        <f t="shared" si="33"/>
        <v>0</v>
      </c>
      <c r="AT79" s="70">
        <f t="shared" si="22"/>
        <v>0</v>
      </c>
      <c r="AU79" s="70">
        <f t="shared" si="23"/>
        <v>0</v>
      </c>
      <c r="AV79" s="70">
        <f t="shared" si="24"/>
        <v>0</v>
      </c>
      <c r="AW79" s="70">
        <f t="shared" si="25"/>
        <v>0</v>
      </c>
      <c r="AX79" s="70">
        <f t="shared" si="26"/>
        <v>0</v>
      </c>
      <c r="AY79" s="70">
        <f t="shared" si="27"/>
        <v>0</v>
      </c>
      <c r="AZ79" s="70">
        <f t="shared" si="28"/>
        <v>0</v>
      </c>
      <c r="BA79" s="70">
        <f t="shared" si="29"/>
        <v>0</v>
      </c>
      <c r="BB79" s="70">
        <f t="shared" si="30"/>
        <v>0</v>
      </c>
      <c r="BC79" s="70">
        <f t="shared" si="31"/>
        <v>0</v>
      </c>
      <c r="BD79" s="70">
        <f t="shared" si="32"/>
        <v>0</v>
      </c>
      <c r="BF79" s="39">
        <f t="shared" si="19"/>
        <v>0</v>
      </c>
      <c r="BG79" s="39">
        <f t="shared" si="19"/>
        <v>0</v>
      </c>
      <c r="BH79" s="39">
        <f t="shared" si="18"/>
        <v>0</v>
      </c>
      <c r="BI79" s="39">
        <f t="shared" si="18"/>
        <v>0</v>
      </c>
      <c r="BJ79" s="39">
        <f t="shared" si="18"/>
        <v>0</v>
      </c>
      <c r="BK79" s="39">
        <f t="shared" si="18"/>
        <v>0</v>
      </c>
      <c r="BL79" s="39">
        <f t="shared" si="18"/>
        <v>0</v>
      </c>
      <c r="BM79" s="39">
        <f t="shared" si="18"/>
        <v>0</v>
      </c>
      <c r="BN79" s="39">
        <f t="shared" si="18"/>
        <v>0</v>
      </c>
      <c r="BO79" s="39">
        <f t="shared" si="18"/>
        <v>0</v>
      </c>
      <c r="BP79" s="39">
        <f t="shared" si="18"/>
        <v>0</v>
      </c>
      <c r="BQ79" s="39">
        <f t="shared" si="18"/>
        <v>0</v>
      </c>
      <c r="BR79" s="39">
        <f t="shared" si="18"/>
        <v>0</v>
      </c>
      <c r="BS79" s="39">
        <f t="shared" si="18"/>
        <v>0</v>
      </c>
      <c r="BU79" s="64" t="s">
        <v>78</v>
      </c>
      <c r="BV79" s="63" t="s">
        <v>81</v>
      </c>
      <c r="BW79" s="64" t="s">
        <v>39</v>
      </c>
    </row>
    <row r="80" spans="4:75" x14ac:dyDescent="0.25">
      <c r="D80" s="13" t="s">
        <v>90</v>
      </c>
      <c r="E80" s="13" t="s">
        <v>88</v>
      </c>
      <c r="F80" s="9" t="s">
        <v>40</v>
      </c>
      <c r="G80" s="13" t="s">
        <v>80</v>
      </c>
      <c r="M80" s="38" t="s">
        <v>77</v>
      </c>
      <c r="N80" s="38" t="s">
        <v>77</v>
      </c>
      <c r="O80" s="38" t="s">
        <v>77</v>
      </c>
      <c r="P80" s="38" t="s">
        <v>77</v>
      </c>
      <c r="Q80" s="38" t="s">
        <v>77</v>
      </c>
      <c r="R80" s="38" t="s">
        <v>77</v>
      </c>
      <c r="S80" s="38" t="s">
        <v>77</v>
      </c>
      <c r="T80" s="38" t="s">
        <v>77</v>
      </c>
      <c r="U80" s="38" t="s">
        <v>77</v>
      </c>
      <c r="V80" s="38" t="s">
        <v>77</v>
      </c>
      <c r="W80" s="38" t="s">
        <v>77</v>
      </c>
      <c r="X80" s="38" t="s">
        <v>77</v>
      </c>
      <c r="Y80" s="38" t="s">
        <v>77</v>
      </c>
      <c r="Z80" s="38" t="s">
        <v>77</v>
      </c>
      <c r="AA80" s="36"/>
      <c r="AB80" s="38" t="s">
        <v>77</v>
      </c>
      <c r="AC80" s="38" t="s">
        <v>77</v>
      </c>
      <c r="AD80" s="38" t="s">
        <v>77</v>
      </c>
      <c r="AE80" s="38" t="s">
        <v>77</v>
      </c>
      <c r="AF80" s="38" t="s">
        <v>77</v>
      </c>
      <c r="AG80" s="38" t="s">
        <v>77</v>
      </c>
      <c r="AH80" s="38" t="s">
        <v>77</v>
      </c>
      <c r="AI80" s="38" t="s">
        <v>77</v>
      </c>
      <c r="AJ80" s="38" t="s">
        <v>77</v>
      </c>
      <c r="AK80" s="38" t="s">
        <v>77</v>
      </c>
      <c r="AL80" s="38" t="s">
        <v>77</v>
      </c>
      <c r="AM80" s="38" t="s">
        <v>77</v>
      </c>
      <c r="AN80" s="38" t="s">
        <v>77</v>
      </c>
      <c r="AO80" s="38" t="s">
        <v>77</v>
      </c>
      <c r="AP80" s="36"/>
      <c r="AQ80" s="70">
        <f t="shared" si="20"/>
        <v>0</v>
      </c>
      <c r="AR80" s="70">
        <f t="shared" si="21"/>
        <v>0</v>
      </c>
      <c r="AS80" s="70">
        <f t="shared" si="33"/>
        <v>0</v>
      </c>
      <c r="AT80" s="70">
        <f t="shared" si="22"/>
        <v>0</v>
      </c>
      <c r="AU80" s="70">
        <f t="shared" si="23"/>
        <v>0</v>
      </c>
      <c r="AV80" s="70">
        <f t="shared" si="24"/>
        <v>0</v>
      </c>
      <c r="AW80" s="70">
        <f t="shared" si="25"/>
        <v>0</v>
      </c>
      <c r="AX80" s="70">
        <f t="shared" si="26"/>
        <v>0</v>
      </c>
      <c r="AY80" s="70">
        <f t="shared" si="27"/>
        <v>0</v>
      </c>
      <c r="AZ80" s="70">
        <f t="shared" si="28"/>
        <v>0</v>
      </c>
      <c r="BA80" s="70">
        <f t="shared" si="29"/>
        <v>0</v>
      </c>
      <c r="BB80" s="70">
        <f t="shared" si="30"/>
        <v>0</v>
      </c>
      <c r="BC80" s="70">
        <f t="shared" si="31"/>
        <v>0</v>
      </c>
      <c r="BD80" s="70">
        <f t="shared" si="32"/>
        <v>0</v>
      </c>
      <c r="BF80" s="39">
        <f t="shared" si="19"/>
        <v>0</v>
      </c>
      <c r="BG80" s="39">
        <f t="shared" si="19"/>
        <v>0</v>
      </c>
      <c r="BH80" s="39">
        <f t="shared" si="18"/>
        <v>0</v>
      </c>
      <c r="BI80" s="39">
        <f t="shared" si="18"/>
        <v>0</v>
      </c>
      <c r="BJ80" s="39">
        <f t="shared" si="18"/>
        <v>0</v>
      </c>
      <c r="BK80" s="39">
        <f t="shared" si="18"/>
        <v>0</v>
      </c>
      <c r="BL80" s="39">
        <f t="shared" si="18"/>
        <v>0</v>
      </c>
      <c r="BM80" s="39">
        <f t="shared" si="18"/>
        <v>0</v>
      </c>
      <c r="BN80" s="39">
        <f t="shared" si="18"/>
        <v>0</v>
      </c>
      <c r="BO80" s="39">
        <f t="shared" si="18"/>
        <v>0</v>
      </c>
      <c r="BP80" s="39">
        <f t="shared" si="18"/>
        <v>0</v>
      </c>
      <c r="BQ80" s="39">
        <f t="shared" si="18"/>
        <v>0</v>
      </c>
      <c r="BR80" s="39">
        <f t="shared" si="18"/>
        <v>0</v>
      </c>
      <c r="BS80" s="39">
        <f t="shared" si="18"/>
        <v>0</v>
      </c>
      <c r="BU80" s="64" t="s">
        <v>78</v>
      </c>
      <c r="BV80" s="63" t="s">
        <v>81</v>
      </c>
      <c r="BW80" s="64" t="s">
        <v>40</v>
      </c>
    </row>
    <row r="81" spans="4:75" x14ac:dyDescent="0.25">
      <c r="D81" s="13" t="s">
        <v>90</v>
      </c>
      <c r="E81" s="13" t="s">
        <v>88</v>
      </c>
      <c r="F81" s="9" t="s">
        <v>41</v>
      </c>
      <c r="G81" s="13" t="s">
        <v>80</v>
      </c>
      <c r="M81" s="38" t="s">
        <v>77</v>
      </c>
      <c r="N81" s="38">
        <v>32.045069090880091</v>
      </c>
      <c r="O81" s="38">
        <v>18.483750867148064</v>
      </c>
      <c r="P81" s="38" t="s">
        <v>77</v>
      </c>
      <c r="Q81" s="38">
        <v>25.106777856116107</v>
      </c>
      <c r="R81" s="38">
        <v>38.07789268627451</v>
      </c>
      <c r="S81" s="38">
        <v>42.651888955526559</v>
      </c>
      <c r="T81" s="38">
        <v>45.026841071104876</v>
      </c>
      <c r="U81" s="38">
        <v>61.508194748676267</v>
      </c>
      <c r="V81" s="38">
        <v>54.952035100253759</v>
      </c>
      <c r="W81" s="38">
        <v>37.03699150080304</v>
      </c>
      <c r="X81" s="38">
        <v>41.369770825490455</v>
      </c>
      <c r="Y81" s="38">
        <v>31.49827788596992</v>
      </c>
      <c r="Z81" s="38">
        <v>26.393334707324161</v>
      </c>
      <c r="AA81" s="36"/>
      <c r="AB81" s="38" t="s">
        <v>77</v>
      </c>
      <c r="AC81" s="38">
        <v>32.446569090880089</v>
      </c>
      <c r="AD81" s="38">
        <v>18.812250867148066</v>
      </c>
      <c r="AE81" s="38" t="s">
        <v>77</v>
      </c>
      <c r="AF81" s="38">
        <v>25.413327417459112</v>
      </c>
      <c r="AG81" s="38">
        <v>38.369892686274511</v>
      </c>
      <c r="AH81" s="38">
        <v>43.166016270812662</v>
      </c>
      <c r="AI81" s="38">
        <v>45.414800764315338</v>
      </c>
      <c r="AJ81" s="38">
        <v>61.873194748676269</v>
      </c>
      <c r="AK81" s="38">
        <v>55.244035100253754</v>
      </c>
      <c r="AL81" s="38">
        <v>37.398628045320727</v>
      </c>
      <c r="AM81" s="38">
        <v>41.698270825490461</v>
      </c>
      <c r="AN81" s="38">
        <v>31.826777885969925</v>
      </c>
      <c r="AO81" s="38">
        <v>26.979286883215046</v>
      </c>
      <c r="AP81" s="36"/>
      <c r="AQ81" s="70">
        <f t="shared" si="20"/>
        <v>0</v>
      </c>
      <c r="AR81" s="70">
        <f t="shared" si="21"/>
        <v>0.40149999999999864</v>
      </c>
      <c r="AS81" s="70">
        <f t="shared" si="33"/>
        <v>0.32850000000000179</v>
      </c>
      <c r="AT81" s="70">
        <f t="shared" si="22"/>
        <v>0</v>
      </c>
      <c r="AU81" s="70">
        <f t="shared" si="23"/>
        <v>0.30654956134300448</v>
      </c>
      <c r="AV81" s="70">
        <f t="shared" si="24"/>
        <v>0.29200000000000159</v>
      </c>
      <c r="AW81" s="70">
        <f t="shared" si="25"/>
        <v>0.51412731528610323</v>
      </c>
      <c r="AX81" s="70">
        <f t="shared" si="26"/>
        <v>0.38795969321046186</v>
      </c>
      <c r="AY81" s="70">
        <f t="shared" si="27"/>
        <v>0.36500000000000199</v>
      </c>
      <c r="AZ81" s="70">
        <f t="shared" si="28"/>
        <v>0.29199999999999449</v>
      </c>
      <c r="BA81" s="70">
        <f t="shared" si="29"/>
        <v>0.36163654451768679</v>
      </c>
      <c r="BB81" s="70">
        <f t="shared" si="30"/>
        <v>0.32850000000000534</v>
      </c>
      <c r="BC81" s="70">
        <f t="shared" si="31"/>
        <v>0.32850000000000534</v>
      </c>
      <c r="BD81" s="70">
        <f t="shared" si="32"/>
        <v>0.58595217589088477</v>
      </c>
      <c r="BF81" s="39">
        <f t="shared" si="19"/>
        <v>0</v>
      </c>
      <c r="BG81" s="39">
        <f t="shared" si="19"/>
        <v>1.252922872037945E-2</v>
      </c>
      <c r="BH81" s="39">
        <f t="shared" si="18"/>
        <v>1.7772366786432858E-2</v>
      </c>
      <c r="BI81" s="39">
        <f t="shared" si="18"/>
        <v>0</v>
      </c>
      <c r="BJ81" s="39">
        <f t="shared" si="18"/>
        <v>1.2209832862655765E-2</v>
      </c>
      <c r="BK81" s="39">
        <f t="shared" si="18"/>
        <v>7.6684915944745915E-3</v>
      </c>
      <c r="BL81" s="39">
        <f t="shared" si="18"/>
        <v>1.2054033898057542E-2</v>
      </c>
      <c r="BM81" s="39">
        <f t="shared" si="18"/>
        <v>8.6161872336948733E-3</v>
      </c>
      <c r="BN81" s="39">
        <f t="shared" si="18"/>
        <v>5.9341686338121192E-3</v>
      </c>
      <c r="BO81" s="39">
        <f t="shared" si="18"/>
        <v>5.3137249506278262E-3</v>
      </c>
      <c r="BP81" s="39">
        <f t="shared" si="18"/>
        <v>9.7641987068481442E-3</v>
      </c>
      <c r="BQ81" s="39">
        <f t="shared" si="18"/>
        <v>7.9405806086215083E-3</v>
      </c>
      <c r="BR81" s="39">
        <f t="shared" si="18"/>
        <v>1.0429141592732187E-2</v>
      </c>
      <c r="BS81" s="39">
        <f t="shared" si="18"/>
        <v>2.220076327559635E-2</v>
      </c>
      <c r="BU81" s="64" t="s">
        <v>78</v>
      </c>
      <c r="BV81" s="63" t="s">
        <v>81</v>
      </c>
      <c r="BW81" s="64" t="s">
        <v>41</v>
      </c>
    </row>
    <row r="82" spans="4:75" x14ac:dyDescent="0.25">
      <c r="D82" s="13" t="s">
        <v>90</v>
      </c>
      <c r="E82" s="13" t="s">
        <v>88</v>
      </c>
      <c r="F82" s="9" t="s">
        <v>42</v>
      </c>
      <c r="G82" s="13" t="s">
        <v>80</v>
      </c>
      <c r="M82" s="38" t="s">
        <v>77</v>
      </c>
      <c r="N82" s="38">
        <v>662.16261592066269</v>
      </c>
      <c r="O82" s="38">
        <v>322.94982726632946</v>
      </c>
      <c r="P82" s="38" t="s">
        <v>77</v>
      </c>
      <c r="Q82" s="38">
        <v>414.34227184602628</v>
      </c>
      <c r="R82" s="38">
        <v>553.19422804815679</v>
      </c>
      <c r="S82" s="38">
        <v>813.20409310398497</v>
      </c>
      <c r="T82" s="38">
        <v>314.30191706528666</v>
      </c>
      <c r="U82" s="38">
        <v>800.94348314438184</v>
      </c>
      <c r="V82" s="38">
        <v>752.40325665120417</v>
      </c>
      <c r="W82" s="38">
        <v>553.15906436404475</v>
      </c>
      <c r="X82" s="38">
        <v>578.10886863178291</v>
      </c>
      <c r="Y82" s="38">
        <v>313.17040305968135</v>
      </c>
      <c r="Z82" s="38">
        <v>988.17080122265622</v>
      </c>
      <c r="AA82" s="36"/>
      <c r="AB82" s="38" t="s">
        <v>77</v>
      </c>
      <c r="AC82" s="38">
        <v>662.22855352770955</v>
      </c>
      <c r="AD82" s="38">
        <v>323.05932726632949</v>
      </c>
      <c r="AE82" s="38" t="s">
        <v>77</v>
      </c>
      <c r="AF82" s="38">
        <v>414.41527184602631</v>
      </c>
      <c r="AG82" s="38">
        <v>553.6303759814557</v>
      </c>
      <c r="AH82" s="38">
        <v>813.38659310398498</v>
      </c>
      <c r="AI82" s="38">
        <v>314.41141706528668</v>
      </c>
      <c r="AJ82" s="38">
        <v>801.05298314438198</v>
      </c>
      <c r="AK82" s="38">
        <v>752.57024466860037</v>
      </c>
      <c r="AL82" s="38">
        <v>553.26856436404478</v>
      </c>
      <c r="AM82" s="38">
        <v>578.21836863178294</v>
      </c>
      <c r="AN82" s="38">
        <v>313.31640305968136</v>
      </c>
      <c r="AO82" s="38">
        <v>988.38980122265616</v>
      </c>
      <c r="AP82" s="36"/>
      <c r="AQ82" s="70">
        <f t="shared" si="20"/>
        <v>0</v>
      </c>
      <c r="AR82" s="70">
        <f t="shared" si="21"/>
        <v>6.5937607046862468E-2</v>
      </c>
      <c r="AS82" s="70">
        <f t="shared" si="33"/>
        <v>0.10950000000002547</v>
      </c>
      <c r="AT82" s="70">
        <f t="shared" si="22"/>
        <v>0</v>
      </c>
      <c r="AU82" s="70">
        <f t="shared" si="23"/>
        <v>7.3000000000035925E-2</v>
      </c>
      <c r="AV82" s="70">
        <f t="shared" si="24"/>
        <v>0.43614793329891199</v>
      </c>
      <c r="AW82" s="70">
        <f t="shared" si="25"/>
        <v>0.18250000000000455</v>
      </c>
      <c r="AX82" s="70">
        <f t="shared" si="26"/>
        <v>0.10950000000002547</v>
      </c>
      <c r="AY82" s="70">
        <f t="shared" si="27"/>
        <v>0.10950000000013915</v>
      </c>
      <c r="AZ82" s="70">
        <f t="shared" si="28"/>
        <v>0.16698801739619284</v>
      </c>
      <c r="BA82" s="70">
        <f t="shared" si="29"/>
        <v>0.10950000000002547</v>
      </c>
      <c r="BB82" s="70">
        <f t="shared" si="30"/>
        <v>0.10950000000002547</v>
      </c>
      <c r="BC82" s="70">
        <f t="shared" si="31"/>
        <v>0.14600000000001501</v>
      </c>
      <c r="BD82" s="70">
        <f t="shared" si="32"/>
        <v>0.21899999999993724</v>
      </c>
      <c r="BF82" s="39">
        <f t="shared" si="19"/>
        <v>0</v>
      </c>
      <c r="BG82" s="39">
        <f t="shared" si="19"/>
        <v>9.9579175056845569E-5</v>
      </c>
      <c r="BH82" s="39">
        <f t="shared" si="18"/>
        <v>3.3906195561988421E-4</v>
      </c>
      <c r="BI82" s="39">
        <f t="shared" si="18"/>
        <v>0</v>
      </c>
      <c r="BJ82" s="39">
        <f t="shared" si="18"/>
        <v>1.7618284437838737E-4</v>
      </c>
      <c r="BK82" s="39">
        <f t="shared" si="18"/>
        <v>7.8841736082059109E-4</v>
      </c>
      <c r="BL82" s="39">
        <f t="shared" si="18"/>
        <v>2.2442090681492444E-4</v>
      </c>
      <c r="BM82" s="39">
        <f t="shared" si="18"/>
        <v>3.4839112984882042E-4</v>
      </c>
      <c r="BN82" s="39">
        <f t="shared" si="18"/>
        <v>1.3671376608279383E-4</v>
      </c>
      <c r="BO82" s="39">
        <f t="shared" si="18"/>
        <v>2.2193951969243591E-4</v>
      </c>
      <c r="BP82" s="39">
        <f t="shared" si="18"/>
        <v>1.9795391064578378E-4</v>
      </c>
      <c r="BQ82" s="39">
        <f t="shared" si="18"/>
        <v>1.8941069051436698E-4</v>
      </c>
      <c r="BR82" s="39">
        <f t="shared" si="18"/>
        <v>4.6619986618656159E-4</v>
      </c>
      <c r="BS82" s="39">
        <f t="shared" si="18"/>
        <v>2.2162160603103251E-4</v>
      </c>
      <c r="BU82" s="64" t="s">
        <v>78</v>
      </c>
      <c r="BV82" s="63" t="s">
        <v>81</v>
      </c>
      <c r="BW82" s="64" t="s">
        <v>42</v>
      </c>
    </row>
    <row r="83" spans="4:75" x14ac:dyDescent="0.25">
      <c r="D83" s="13" t="s">
        <v>90</v>
      </c>
      <c r="E83" s="13" t="s">
        <v>88</v>
      </c>
      <c r="F83" s="9" t="s">
        <v>43</v>
      </c>
      <c r="G83" s="13" t="s">
        <v>80</v>
      </c>
      <c r="M83" s="38">
        <v>2975.6692769720562</v>
      </c>
      <c r="N83" s="38">
        <v>2387.9332786793425</v>
      </c>
      <c r="O83" s="38">
        <v>1750.1202731310352</v>
      </c>
      <c r="P83" s="38">
        <v>4751.2445229712202</v>
      </c>
      <c r="Q83" s="38">
        <v>2372.1334285055013</v>
      </c>
      <c r="R83" s="38">
        <v>3742.9131513595171</v>
      </c>
      <c r="S83" s="38">
        <v>4678.8408379259236</v>
      </c>
      <c r="T83" s="38">
        <v>4091.5045705737875</v>
      </c>
      <c r="U83" s="38">
        <v>7178.0099431680865</v>
      </c>
      <c r="V83" s="38">
        <v>3899.3090169236516</v>
      </c>
      <c r="W83" s="38">
        <v>4612.7134453514054</v>
      </c>
      <c r="X83" s="38">
        <v>3909.2197424540759</v>
      </c>
      <c r="Y83" s="38">
        <v>2967.5209037920217</v>
      </c>
      <c r="Z83" s="38">
        <v>5394.9910424304726</v>
      </c>
      <c r="AA83" s="36"/>
      <c r="AB83" s="38">
        <v>2976.8495541901207</v>
      </c>
      <c r="AC83" s="38">
        <v>2388.0792786793422</v>
      </c>
      <c r="AD83" s="38">
        <v>1750.2297731310352</v>
      </c>
      <c r="AE83" s="38">
        <v>4752.4291435504347</v>
      </c>
      <c r="AF83" s="38">
        <v>2372.2064285055017</v>
      </c>
      <c r="AG83" s="38">
        <v>3743.0226513595171</v>
      </c>
      <c r="AH83" s="38">
        <v>4678.9868379259233</v>
      </c>
      <c r="AI83" s="38">
        <v>4098.3858329853665</v>
      </c>
      <c r="AJ83" s="38">
        <v>7178.8207435351824</v>
      </c>
      <c r="AK83" s="38">
        <v>3899.3820169236524</v>
      </c>
      <c r="AL83" s="38">
        <v>4612.7864453514057</v>
      </c>
      <c r="AM83" s="38">
        <v>3909.2927424540758</v>
      </c>
      <c r="AN83" s="38">
        <v>2968.9163745355963</v>
      </c>
      <c r="AO83" s="38">
        <v>5395.035515685754</v>
      </c>
      <c r="AP83" s="36"/>
      <c r="AQ83" s="70">
        <f t="shared" si="20"/>
        <v>1.1802772180644752</v>
      </c>
      <c r="AR83" s="70">
        <f t="shared" si="21"/>
        <v>0.14599999999973079</v>
      </c>
      <c r="AS83" s="70">
        <f t="shared" si="33"/>
        <v>0.10950000000002547</v>
      </c>
      <c r="AT83" s="70">
        <f t="shared" si="22"/>
        <v>1.1846205792144247</v>
      </c>
      <c r="AU83" s="70">
        <f t="shared" si="23"/>
        <v>7.3000000000320142E-2</v>
      </c>
      <c r="AV83" s="70">
        <f t="shared" si="24"/>
        <v>0.10950000000002547</v>
      </c>
      <c r="AW83" s="70">
        <f t="shared" si="25"/>
        <v>0.14599999999973079</v>
      </c>
      <c r="AX83" s="70">
        <f t="shared" si="26"/>
        <v>6.8812624115789731</v>
      </c>
      <c r="AY83" s="70">
        <f t="shared" si="27"/>
        <v>0.81080036709590786</v>
      </c>
      <c r="AZ83" s="70">
        <f t="shared" si="28"/>
        <v>7.3000000000774889E-2</v>
      </c>
      <c r="BA83" s="70">
        <f t="shared" si="29"/>
        <v>7.3000000000320142E-2</v>
      </c>
      <c r="BB83" s="70">
        <f t="shared" si="30"/>
        <v>7.2999999999865395E-2</v>
      </c>
      <c r="BC83" s="70">
        <f t="shared" si="31"/>
        <v>1.3954707435746059</v>
      </c>
      <c r="BD83" s="70">
        <f t="shared" si="32"/>
        <v>4.4473255281445745E-2</v>
      </c>
      <c r="BF83" s="39">
        <f t="shared" si="19"/>
        <v>3.9664260648800549E-4</v>
      </c>
      <c r="BG83" s="39">
        <f t="shared" si="19"/>
        <v>6.1140736763163147E-5</v>
      </c>
      <c r="BH83" s="39">
        <f t="shared" si="18"/>
        <v>6.2567128488904127E-5</v>
      </c>
      <c r="BI83" s="39">
        <f t="shared" si="18"/>
        <v>2.4932848088264983E-4</v>
      </c>
      <c r="BJ83" s="39">
        <f t="shared" si="18"/>
        <v>3.0773985612736728E-5</v>
      </c>
      <c r="BK83" s="39">
        <f t="shared" ref="BK83:BS104" si="34">IF(OR(R83 = 0, R83 = ""), 0, AV83 / R83)</f>
        <v>2.9255287411692255E-5</v>
      </c>
      <c r="BL83" s="39">
        <f t="shared" si="34"/>
        <v>3.1204310011205876E-5</v>
      </c>
      <c r="BM83" s="39">
        <f t="shared" si="34"/>
        <v>1.6818415555659401E-3</v>
      </c>
      <c r="BN83" s="39">
        <f t="shared" si="34"/>
        <v>1.129561498960606E-4</v>
      </c>
      <c r="BO83" s="39">
        <f t="shared" si="34"/>
        <v>1.8721265661157582E-5</v>
      </c>
      <c r="BP83" s="39">
        <f t="shared" si="34"/>
        <v>1.5825825918990912E-5</v>
      </c>
      <c r="BQ83" s="39">
        <f t="shared" si="34"/>
        <v>1.8673803165139667E-5</v>
      </c>
      <c r="BR83" s="39">
        <f t="shared" si="34"/>
        <v>4.7024799110645361E-4</v>
      </c>
      <c r="BS83" s="39">
        <f t="shared" si="34"/>
        <v>8.243434499088678E-6</v>
      </c>
      <c r="BU83" s="64" t="s">
        <v>78</v>
      </c>
      <c r="BV83" s="63" t="s">
        <v>81</v>
      </c>
      <c r="BW83" s="64" t="s">
        <v>43</v>
      </c>
    </row>
    <row r="84" spans="4:75" x14ac:dyDescent="0.25">
      <c r="D84" s="13" t="s">
        <v>90</v>
      </c>
      <c r="E84" s="13" t="s">
        <v>88</v>
      </c>
      <c r="F84" s="9" t="s">
        <v>44</v>
      </c>
      <c r="G84" s="13" t="s">
        <v>80</v>
      </c>
      <c r="M84" s="38">
        <v>17658.746535300997</v>
      </c>
      <c r="N84" s="38">
        <v>7234.0968325899621</v>
      </c>
      <c r="O84" s="38">
        <v>7050.5146602218992</v>
      </c>
      <c r="P84" s="38">
        <v>12048.32969458003</v>
      </c>
      <c r="Q84" s="38">
        <v>11676.215078546635</v>
      </c>
      <c r="R84" s="38">
        <v>12491.8457356</v>
      </c>
      <c r="S84" s="38">
        <v>17488.862548223529</v>
      </c>
      <c r="T84" s="38">
        <v>12544.459752322466</v>
      </c>
      <c r="U84" s="38">
        <v>27724.555027724484</v>
      </c>
      <c r="V84" s="38">
        <v>8646.8024254956963</v>
      </c>
      <c r="W84" s="38">
        <v>21369.620465695163</v>
      </c>
      <c r="X84" s="38">
        <v>15154.585675001517</v>
      </c>
      <c r="Y84" s="38">
        <v>18501.682934518503</v>
      </c>
      <c r="Z84" s="38">
        <v>20789.555575855455</v>
      </c>
      <c r="AA84" s="36"/>
      <c r="AB84" s="38">
        <v>17657.884997527599</v>
      </c>
      <c r="AC84" s="38">
        <v>7246.9650197006322</v>
      </c>
      <c r="AD84" s="38">
        <v>7062.8473368632604</v>
      </c>
      <c r="AE84" s="38">
        <v>12048.658194580032</v>
      </c>
      <c r="AF84" s="38">
        <v>11676.854799496336</v>
      </c>
      <c r="AG84" s="38">
        <v>12488.000601600001</v>
      </c>
      <c r="AH84" s="38">
        <v>17515.101992667976</v>
      </c>
      <c r="AI84" s="38">
        <v>12531.647979987109</v>
      </c>
      <c r="AJ84" s="38">
        <v>27725.271426358089</v>
      </c>
      <c r="AK84" s="38">
        <v>8649.773949723176</v>
      </c>
      <c r="AL84" s="38">
        <v>21394.422061619069</v>
      </c>
      <c r="AM84" s="38">
        <v>15156.764118039893</v>
      </c>
      <c r="AN84" s="38">
        <v>18501.828934518504</v>
      </c>
      <c r="AO84" s="38">
        <v>20815.102526739152</v>
      </c>
      <c r="AP84" s="36"/>
      <c r="AQ84" s="70">
        <f t="shared" si="20"/>
        <v>-0.86153777339859516</v>
      </c>
      <c r="AR84" s="70">
        <f t="shared" si="21"/>
        <v>12.868187110670078</v>
      </c>
      <c r="AS84" s="70">
        <f t="shared" si="33"/>
        <v>12.332676641361104</v>
      </c>
      <c r="AT84" s="70">
        <f t="shared" si="22"/>
        <v>0.32850000000144064</v>
      </c>
      <c r="AU84" s="70">
        <f t="shared" si="23"/>
        <v>0.63972094970085891</v>
      </c>
      <c r="AV84" s="70">
        <f t="shared" si="24"/>
        <v>-3.8451339999992342</v>
      </c>
      <c r="AW84" s="70">
        <f t="shared" si="25"/>
        <v>26.239444444447145</v>
      </c>
      <c r="AX84" s="70">
        <f t="shared" si="26"/>
        <v>-12.811772335357091</v>
      </c>
      <c r="AY84" s="70">
        <f t="shared" si="27"/>
        <v>0.71639863360542222</v>
      </c>
      <c r="AZ84" s="70">
        <f t="shared" si="28"/>
        <v>2.9715242274796765</v>
      </c>
      <c r="BA84" s="70">
        <f t="shared" si="29"/>
        <v>24.801595923905552</v>
      </c>
      <c r="BB84" s="70">
        <f t="shared" si="30"/>
        <v>2.1784430383759172</v>
      </c>
      <c r="BC84" s="70">
        <f t="shared" si="31"/>
        <v>0.14600000000064028</v>
      </c>
      <c r="BD84" s="70">
        <f t="shared" si="32"/>
        <v>25.546950883697718</v>
      </c>
      <c r="BF84" s="39">
        <f t="shared" si="19"/>
        <v>-4.878816124781702E-5</v>
      </c>
      <c r="BG84" s="39">
        <f t="shared" si="19"/>
        <v>1.7788242829012548E-3</v>
      </c>
      <c r="BH84" s="39">
        <f t="shared" si="19"/>
        <v>1.7491881423834896E-3</v>
      </c>
      <c r="BI84" s="39">
        <f t="shared" si="19"/>
        <v>2.7265190140772553E-5</v>
      </c>
      <c r="BJ84" s="39">
        <f t="shared" si="19"/>
        <v>5.4788383512757838E-5</v>
      </c>
      <c r="BK84" s="39">
        <f t="shared" si="34"/>
        <v>-3.0781151812026816E-4</v>
      </c>
      <c r="BL84" s="39">
        <f t="shared" si="34"/>
        <v>1.5003516879439638E-3</v>
      </c>
      <c r="BM84" s="39">
        <f t="shared" si="34"/>
        <v>-1.0213092144510357E-3</v>
      </c>
      <c r="BN84" s="39">
        <f t="shared" si="34"/>
        <v>2.5839860473469293E-5</v>
      </c>
      <c r="BO84" s="39">
        <f t="shared" si="34"/>
        <v>3.4365584886245711E-4</v>
      </c>
      <c r="BP84" s="39">
        <f t="shared" si="34"/>
        <v>1.1606006743881936E-3</v>
      </c>
      <c r="BQ84" s="39">
        <f t="shared" si="34"/>
        <v>1.4374810932438767E-4</v>
      </c>
      <c r="BR84" s="39">
        <f t="shared" si="34"/>
        <v>7.8911740362953013E-6</v>
      </c>
      <c r="BS84" s="39">
        <f t="shared" si="34"/>
        <v>1.2288358349212332E-3</v>
      </c>
      <c r="BU84" s="64" t="s">
        <v>78</v>
      </c>
      <c r="BV84" s="63" t="s">
        <v>81</v>
      </c>
      <c r="BW84" s="64" t="s">
        <v>44</v>
      </c>
    </row>
    <row r="85" spans="4:75" x14ac:dyDescent="0.25">
      <c r="D85" s="13" t="s">
        <v>90</v>
      </c>
      <c r="E85" s="13" t="s">
        <v>88</v>
      </c>
      <c r="F85" s="9" t="s">
        <v>45</v>
      </c>
      <c r="G85" s="13" t="s">
        <v>80</v>
      </c>
      <c r="M85" s="38">
        <v>32380.921262216925</v>
      </c>
      <c r="N85" s="38">
        <v>41237.410534762057</v>
      </c>
      <c r="O85" s="38">
        <v>32590.690098611656</v>
      </c>
      <c r="P85" s="38" t="s">
        <v>77</v>
      </c>
      <c r="Q85" s="38">
        <v>61610.076338038227</v>
      </c>
      <c r="R85" s="38">
        <v>33607.042086153844</v>
      </c>
      <c r="S85" s="38">
        <v>31215.765909603608</v>
      </c>
      <c r="T85" s="38">
        <v>39427.096251785828</v>
      </c>
      <c r="U85" s="38">
        <v>59327.729970618668</v>
      </c>
      <c r="V85" s="38">
        <v>29906.086348761033</v>
      </c>
      <c r="W85" s="38">
        <v>37993.010895841668</v>
      </c>
      <c r="X85" s="38">
        <v>36051.178092229435</v>
      </c>
      <c r="Y85" s="38">
        <v>35705.169186002749</v>
      </c>
      <c r="Z85" s="38">
        <v>15756.318663656682</v>
      </c>
      <c r="AA85" s="36"/>
      <c r="AB85" s="38">
        <v>32387.558739793138</v>
      </c>
      <c r="AC85" s="38">
        <v>41237.55653476205</v>
      </c>
      <c r="AD85" s="38">
        <v>32590.799598611658</v>
      </c>
      <c r="AE85" s="38" t="s">
        <v>77</v>
      </c>
      <c r="AF85" s="38">
        <v>61665.556978137662</v>
      </c>
      <c r="AG85" s="38">
        <v>33615.627032692311</v>
      </c>
      <c r="AH85" s="38">
        <v>31215.911909603608</v>
      </c>
      <c r="AI85" s="38">
        <v>39427.205751785827</v>
      </c>
      <c r="AJ85" s="38">
        <v>59327.839470618674</v>
      </c>
      <c r="AK85" s="38">
        <v>29929.981234700062</v>
      </c>
      <c r="AL85" s="38">
        <v>37993.083895841664</v>
      </c>
      <c r="AM85" s="38">
        <v>36053.254315882172</v>
      </c>
      <c r="AN85" s="38">
        <v>35663.15245993896</v>
      </c>
      <c r="AO85" s="38">
        <v>15760.368103454242</v>
      </c>
      <c r="AP85" s="36"/>
      <c r="AQ85" s="70">
        <f t="shared" si="20"/>
        <v>6.6374775762124045</v>
      </c>
      <c r="AR85" s="70">
        <f t="shared" si="21"/>
        <v>0.14599999999336433</v>
      </c>
      <c r="AS85" s="70">
        <f t="shared" si="33"/>
        <v>0.1095000000022992</v>
      </c>
      <c r="AT85" s="70">
        <f t="shared" si="22"/>
        <v>0</v>
      </c>
      <c r="AU85" s="70">
        <f t="shared" si="23"/>
        <v>55.480640099434822</v>
      </c>
      <c r="AV85" s="70">
        <f t="shared" si="24"/>
        <v>8.584946538467193</v>
      </c>
      <c r="AW85" s="70">
        <f t="shared" si="25"/>
        <v>0.14600000000064028</v>
      </c>
      <c r="AX85" s="70">
        <f t="shared" si="26"/>
        <v>0.10949999999866122</v>
      </c>
      <c r="AY85" s="70">
        <f t="shared" si="27"/>
        <v>0.10950000000593718</v>
      </c>
      <c r="AZ85" s="70">
        <f t="shared" si="28"/>
        <v>23.894885939029336</v>
      </c>
      <c r="BA85" s="70">
        <f t="shared" si="29"/>
        <v>7.2999999996682163E-2</v>
      </c>
      <c r="BB85" s="70">
        <f t="shared" si="30"/>
        <v>2.0762236527370987</v>
      </c>
      <c r="BC85" s="70">
        <f t="shared" si="31"/>
        <v>-42.016726063789974</v>
      </c>
      <c r="BD85" s="70">
        <f t="shared" si="32"/>
        <v>4.0494397975598986</v>
      </c>
      <c r="BF85" s="39">
        <f t="shared" si="19"/>
        <v>2.0498112213864717E-4</v>
      </c>
      <c r="BG85" s="39">
        <f t="shared" si="19"/>
        <v>3.5404744890635202E-6</v>
      </c>
      <c r="BH85" s="39">
        <f t="shared" si="19"/>
        <v>3.359855212362129E-6</v>
      </c>
      <c r="BI85" s="39">
        <f t="shared" si="19"/>
        <v>0</v>
      </c>
      <c r="BJ85" s="39">
        <f t="shared" si="19"/>
        <v>9.0051243882619447E-4</v>
      </c>
      <c r="BK85" s="39">
        <f t="shared" si="34"/>
        <v>2.5545082237404658E-4</v>
      </c>
      <c r="BL85" s="39">
        <f t="shared" si="34"/>
        <v>4.6771237464887262E-6</v>
      </c>
      <c r="BM85" s="39">
        <f t="shared" si="34"/>
        <v>2.7772778218152823E-6</v>
      </c>
      <c r="BN85" s="39">
        <f t="shared" si="34"/>
        <v>1.8456799216852847E-6</v>
      </c>
      <c r="BO85" s="39">
        <f t="shared" si="34"/>
        <v>7.9899742347996222E-4</v>
      </c>
      <c r="BP85" s="39">
        <f t="shared" si="34"/>
        <v>1.9214060237766524E-6</v>
      </c>
      <c r="BQ85" s="39">
        <f t="shared" si="34"/>
        <v>5.759100707958871E-5</v>
      </c>
      <c r="BR85" s="39">
        <f t="shared" si="34"/>
        <v>-1.1767687150537715E-3</v>
      </c>
      <c r="BS85" s="39">
        <f t="shared" si="34"/>
        <v>2.5700418251252324E-4</v>
      </c>
      <c r="BU85" s="64" t="s">
        <v>78</v>
      </c>
      <c r="BV85" s="63" t="s">
        <v>81</v>
      </c>
      <c r="BW85" s="64" t="s">
        <v>45</v>
      </c>
    </row>
    <row r="86" spans="4:75" x14ac:dyDescent="0.25">
      <c r="D86" s="13" t="s">
        <v>90</v>
      </c>
      <c r="E86" s="13" t="s">
        <v>88</v>
      </c>
      <c r="F86" s="9" t="s">
        <v>46</v>
      </c>
      <c r="G86" s="13" t="s">
        <v>80</v>
      </c>
      <c r="M86" s="38" t="s">
        <v>77</v>
      </c>
      <c r="N86" s="38">
        <v>18.981375595149892</v>
      </c>
      <c r="O86" s="38">
        <v>7.2897299725259854</v>
      </c>
      <c r="P86" s="38" t="s">
        <v>77</v>
      </c>
      <c r="Q86" s="38">
        <v>3.7965496307791087</v>
      </c>
      <c r="R86" s="38">
        <v>449.46046833333344</v>
      </c>
      <c r="S86" s="38">
        <v>3.1462975013363828</v>
      </c>
      <c r="T86" s="38">
        <v>462.72932454022242</v>
      </c>
      <c r="U86" s="38">
        <v>137.56780521876198</v>
      </c>
      <c r="V86" s="38">
        <v>51.150233338474081</v>
      </c>
      <c r="W86" s="38" t="s">
        <v>77</v>
      </c>
      <c r="X86" s="38" t="s">
        <v>77</v>
      </c>
      <c r="Y86" s="38" t="s">
        <v>77</v>
      </c>
      <c r="Z86" s="38" t="s">
        <v>77</v>
      </c>
      <c r="AA86" s="36"/>
      <c r="AB86" s="38" t="s">
        <v>77</v>
      </c>
      <c r="AC86" s="38">
        <v>18.981375595149892</v>
      </c>
      <c r="AD86" s="38">
        <v>7.2897299725259854</v>
      </c>
      <c r="AE86" s="38" t="s">
        <v>77</v>
      </c>
      <c r="AF86" s="38">
        <v>3.7965496307791087</v>
      </c>
      <c r="AG86" s="38">
        <v>449.46046833333344</v>
      </c>
      <c r="AH86" s="38">
        <v>3.1462975013363828</v>
      </c>
      <c r="AI86" s="38">
        <v>462.72932454022242</v>
      </c>
      <c r="AJ86" s="38">
        <v>137.56780521876198</v>
      </c>
      <c r="AK86" s="38">
        <v>51.197031356167109</v>
      </c>
      <c r="AL86" s="38" t="s">
        <v>77</v>
      </c>
      <c r="AM86" s="38" t="s">
        <v>77</v>
      </c>
      <c r="AN86" s="38" t="s">
        <v>77</v>
      </c>
      <c r="AO86" s="38" t="s">
        <v>77</v>
      </c>
      <c r="AP86" s="36"/>
      <c r="AQ86" s="70">
        <f t="shared" si="20"/>
        <v>0</v>
      </c>
      <c r="AR86" s="70">
        <f t="shared" si="21"/>
        <v>0</v>
      </c>
      <c r="AS86" s="70">
        <f t="shared" si="33"/>
        <v>0</v>
      </c>
      <c r="AT86" s="70">
        <f t="shared" si="22"/>
        <v>0</v>
      </c>
      <c r="AU86" s="70">
        <f t="shared" si="23"/>
        <v>0</v>
      </c>
      <c r="AV86" s="70">
        <f t="shared" si="24"/>
        <v>0</v>
      </c>
      <c r="AW86" s="70">
        <f t="shared" si="25"/>
        <v>0</v>
      </c>
      <c r="AX86" s="70">
        <f t="shared" si="26"/>
        <v>0</v>
      </c>
      <c r="AY86" s="70">
        <f t="shared" si="27"/>
        <v>0</v>
      </c>
      <c r="AZ86" s="70">
        <f t="shared" si="28"/>
        <v>4.6798017693028271E-2</v>
      </c>
      <c r="BA86" s="70">
        <f t="shared" si="29"/>
        <v>0</v>
      </c>
      <c r="BB86" s="70">
        <f t="shared" si="30"/>
        <v>0</v>
      </c>
      <c r="BC86" s="70">
        <f t="shared" si="31"/>
        <v>0</v>
      </c>
      <c r="BD86" s="70">
        <f t="shared" si="32"/>
        <v>0</v>
      </c>
      <c r="BF86" s="39">
        <f t="shared" si="19"/>
        <v>0</v>
      </c>
      <c r="BG86" s="39">
        <f t="shared" si="19"/>
        <v>0</v>
      </c>
      <c r="BH86" s="39">
        <f t="shared" si="19"/>
        <v>0</v>
      </c>
      <c r="BI86" s="39">
        <f t="shared" si="19"/>
        <v>0</v>
      </c>
      <c r="BJ86" s="39">
        <f t="shared" si="19"/>
        <v>0</v>
      </c>
      <c r="BK86" s="39">
        <f t="shared" si="34"/>
        <v>0</v>
      </c>
      <c r="BL86" s="39">
        <f t="shared" si="34"/>
        <v>0</v>
      </c>
      <c r="BM86" s="39">
        <f t="shared" si="34"/>
        <v>0</v>
      </c>
      <c r="BN86" s="39">
        <f t="shared" si="34"/>
        <v>0</v>
      </c>
      <c r="BO86" s="39">
        <f t="shared" si="34"/>
        <v>9.149130832571947E-4</v>
      </c>
      <c r="BP86" s="39">
        <f t="shared" si="34"/>
        <v>0</v>
      </c>
      <c r="BQ86" s="39">
        <f t="shared" si="34"/>
        <v>0</v>
      </c>
      <c r="BR86" s="39">
        <f t="shared" si="34"/>
        <v>0</v>
      </c>
      <c r="BS86" s="39">
        <f t="shared" si="34"/>
        <v>0</v>
      </c>
      <c r="BU86" s="64" t="s">
        <v>78</v>
      </c>
      <c r="BV86" s="63" t="s">
        <v>81</v>
      </c>
      <c r="BW86" s="64" t="s">
        <v>46</v>
      </c>
    </row>
    <row r="87" spans="4:75" x14ac:dyDescent="0.25">
      <c r="D87" s="13" t="s">
        <v>90</v>
      </c>
      <c r="E87" s="13" t="s">
        <v>88</v>
      </c>
      <c r="F87" s="9" t="s">
        <v>47</v>
      </c>
      <c r="G87" s="13" t="s">
        <v>80</v>
      </c>
      <c r="M87" s="38">
        <v>40.51123920830134</v>
      </c>
      <c r="N87" s="38">
        <v>84.606795628705228</v>
      </c>
      <c r="O87" s="38">
        <v>22.375060217510605</v>
      </c>
      <c r="P87" s="38">
        <v>37.754510000000003</v>
      </c>
      <c r="Q87" s="38">
        <v>25.801370238266966</v>
      </c>
      <c r="R87" s="38">
        <v>99.931499999999986</v>
      </c>
      <c r="S87" s="38">
        <v>60.914744777769727</v>
      </c>
      <c r="T87" s="38">
        <v>230.98139862103872</v>
      </c>
      <c r="U87" s="38">
        <v>3309.4070281235786</v>
      </c>
      <c r="V87" s="38">
        <v>4952.2340990324637</v>
      </c>
      <c r="W87" s="38" t="s">
        <v>77</v>
      </c>
      <c r="X87" s="38" t="s">
        <v>77</v>
      </c>
      <c r="Y87" s="38" t="s">
        <v>77</v>
      </c>
      <c r="Z87" s="38" t="s">
        <v>77</v>
      </c>
      <c r="AA87" s="36"/>
      <c r="AB87" s="38">
        <v>40.51123920830134</v>
      </c>
      <c r="AC87" s="38">
        <v>84.606795628705228</v>
      </c>
      <c r="AD87" s="38">
        <v>22.375060217510605</v>
      </c>
      <c r="AE87" s="38">
        <v>37.754510000000003</v>
      </c>
      <c r="AF87" s="38">
        <v>25.801370238266966</v>
      </c>
      <c r="AG87" s="38">
        <v>99.931499999999986</v>
      </c>
      <c r="AH87" s="38">
        <v>60.914744777769727</v>
      </c>
      <c r="AI87" s="38">
        <v>230.98139862103872</v>
      </c>
      <c r="AJ87" s="38">
        <v>3309.4070281235786</v>
      </c>
      <c r="AK87" s="38">
        <v>4952.2340990324637</v>
      </c>
      <c r="AL87" s="38" t="s">
        <v>77</v>
      </c>
      <c r="AM87" s="38" t="s">
        <v>77</v>
      </c>
      <c r="AN87" s="38" t="s">
        <v>77</v>
      </c>
      <c r="AO87" s="38" t="s">
        <v>77</v>
      </c>
      <c r="AP87" s="36"/>
      <c r="AQ87" s="70">
        <f t="shared" si="20"/>
        <v>0</v>
      </c>
      <c r="AR87" s="70">
        <f t="shared" si="21"/>
        <v>0</v>
      </c>
      <c r="AS87" s="70">
        <f t="shared" si="33"/>
        <v>0</v>
      </c>
      <c r="AT87" s="70">
        <f t="shared" si="22"/>
        <v>0</v>
      </c>
      <c r="AU87" s="70">
        <f t="shared" si="23"/>
        <v>0</v>
      </c>
      <c r="AV87" s="70">
        <f t="shared" si="24"/>
        <v>0</v>
      </c>
      <c r="AW87" s="70">
        <f t="shared" si="25"/>
        <v>0</v>
      </c>
      <c r="AX87" s="70">
        <f t="shared" si="26"/>
        <v>0</v>
      </c>
      <c r="AY87" s="70">
        <f t="shared" si="27"/>
        <v>0</v>
      </c>
      <c r="AZ87" s="70">
        <f t="shared" si="28"/>
        <v>0</v>
      </c>
      <c r="BA87" s="70">
        <f t="shared" si="29"/>
        <v>0</v>
      </c>
      <c r="BB87" s="70">
        <f t="shared" si="30"/>
        <v>0</v>
      </c>
      <c r="BC87" s="70">
        <f t="shared" si="31"/>
        <v>0</v>
      </c>
      <c r="BD87" s="70">
        <f t="shared" si="32"/>
        <v>0</v>
      </c>
      <c r="BF87" s="39">
        <f t="shared" si="19"/>
        <v>0</v>
      </c>
      <c r="BG87" s="39">
        <f t="shared" si="19"/>
        <v>0</v>
      </c>
      <c r="BH87" s="39">
        <f t="shared" si="19"/>
        <v>0</v>
      </c>
      <c r="BI87" s="39">
        <f t="shared" si="19"/>
        <v>0</v>
      </c>
      <c r="BJ87" s="39">
        <f t="shared" si="19"/>
        <v>0</v>
      </c>
      <c r="BK87" s="39">
        <f t="shared" si="34"/>
        <v>0</v>
      </c>
      <c r="BL87" s="39">
        <f t="shared" si="34"/>
        <v>0</v>
      </c>
      <c r="BM87" s="39">
        <f t="shared" si="34"/>
        <v>0</v>
      </c>
      <c r="BN87" s="39">
        <f t="shared" si="34"/>
        <v>0</v>
      </c>
      <c r="BO87" s="39">
        <f t="shared" si="34"/>
        <v>0</v>
      </c>
      <c r="BP87" s="39">
        <f t="shared" si="34"/>
        <v>0</v>
      </c>
      <c r="BQ87" s="39">
        <f t="shared" si="34"/>
        <v>0</v>
      </c>
      <c r="BR87" s="39">
        <f t="shared" si="34"/>
        <v>0</v>
      </c>
      <c r="BS87" s="39">
        <f t="shared" si="34"/>
        <v>0</v>
      </c>
      <c r="BU87" s="64" t="s">
        <v>78</v>
      </c>
      <c r="BV87" s="63" t="s">
        <v>81</v>
      </c>
      <c r="BW87" s="64" t="s">
        <v>47</v>
      </c>
    </row>
    <row r="88" spans="4:75" x14ac:dyDescent="0.25">
      <c r="D88" s="13" t="s">
        <v>90</v>
      </c>
      <c r="E88" s="13" t="s">
        <v>88</v>
      </c>
      <c r="F88" s="9" t="s">
        <v>48</v>
      </c>
      <c r="G88" s="13" t="s">
        <v>80</v>
      </c>
      <c r="M88" s="38" t="s">
        <v>77</v>
      </c>
      <c r="N88" s="38">
        <v>41.153925227138934</v>
      </c>
      <c r="O88" s="38" t="s">
        <v>77</v>
      </c>
      <c r="P88" s="38" t="s">
        <v>77</v>
      </c>
      <c r="Q88" s="38">
        <v>7.5866400000000001</v>
      </c>
      <c r="R88" s="38" t="s">
        <v>77</v>
      </c>
      <c r="S88" s="38">
        <v>2.5214714940808336</v>
      </c>
      <c r="T88" s="38" t="s">
        <v>77</v>
      </c>
      <c r="U88" s="38" t="s">
        <v>77</v>
      </c>
      <c r="V88" s="38" t="s">
        <v>77</v>
      </c>
      <c r="W88" s="38" t="s">
        <v>77</v>
      </c>
      <c r="X88" s="38" t="s">
        <v>77</v>
      </c>
      <c r="Y88" s="38" t="s">
        <v>77</v>
      </c>
      <c r="Z88" s="38" t="s">
        <v>77</v>
      </c>
      <c r="AA88" s="36"/>
      <c r="AB88" s="38" t="s">
        <v>77</v>
      </c>
      <c r="AC88" s="38">
        <v>41.153925227138934</v>
      </c>
      <c r="AD88" s="38" t="s">
        <v>77</v>
      </c>
      <c r="AE88" s="38" t="s">
        <v>77</v>
      </c>
      <c r="AF88" s="38">
        <v>7.5866400000000001</v>
      </c>
      <c r="AG88" s="38" t="s">
        <v>77</v>
      </c>
      <c r="AH88" s="38">
        <v>2.5214714940808336</v>
      </c>
      <c r="AI88" s="38" t="s">
        <v>77</v>
      </c>
      <c r="AJ88" s="38" t="s">
        <v>77</v>
      </c>
      <c r="AK88" s="38" t="s">
        <v>77</v>
      </c>
      <c r="AL88" s="38" t="s">
        <v>77</v>
      </c>
      <c r="AM88" s="38" t="s">
        <v>77</v>
      </c>
      <c r="AN88" s="38" t="s">
        <v>77</v>
      </c>
      <c r="AO88" s="38" t="s">
        <v>77</v>
      </c>
      <c r="AP88" s="36"/>
      <c r="AQ88" s="70">
        <f t="shared" si="20"/>
        <v>0</v>
      </c>
      <c r="AR88" s="70">
        <f t="shared" si="21"/>
        <v>0</v>
      </c>
      <c r="AS88" s="70">
        <f t="shared" si="33"/>
        <v>0</v>
      </c>
      <c r="AT88" s="70">
        <f t="shared" si="22"/>
        <v>0</v>
      </c>
      <c r="AU88" s="70">
        <f t="shared" si="23"/>
        <v>0</v>
      </c>
      <c r="AV88" s="70">
        <f t="shared" si="24"/>
        <v>0</v>
      </c>
      <c r="AW88" s="70">
        <f t="shared" si="25"/>
        <v>0</v>
      </c>
      <c r="AX88" s="70">
        <f t="shared" si="26"/>
        <v>0</v>
      </c>
      <c r="AY88" s="70">
        <f t="shared" si="27"/>
        <v>0</v>
      </c>
      <c r="AZ88" s="70">
        <f t="shared" si="28"/>
        <v>0</v>
      </c>
      <c r="BA88" s="70">
        <f t="shared" si="29"/>
        <v>0</v>
      </c>
      <c r="BB88" s="70">
        <f t="shared" si="30"/>
        <v>0</v>
      </c>
      <c r="BC88" s="70">
        <f t="shared" si="31"/>
        <v>0</v>
      </c>
      <c r="BD88" s="70">
        <f t="shared" si="32"/>
        <v>0</v>
      </c>
      <c r="BF88" s="39">
        <f t="shared" si="19"/>
        <v>0</v>
      </c>
      <c r="BG88" s="39">
        <f t="shared" si="19"/>
        <v>0</v>
      </c>
      <c r="BH88" s="39">
        <f t="shared" si="19"/>
        <v>0</v>
      </c>
      <c r="BI88" s="39">
        <f t="shared" si="19"/>
        <v>0</v>
      </c>
      <c r="BJ88" s="39">
        <f t="shared" si="19"/>
        <v>0</v>
      </c>
      <c r="BK88" s="39">
        <f t="shared" si="34"/>
        <v>0</v>
      </c>
      <c r="BL88" s="39">
        <f t="shared" si="34"/>
        <v>0</v>
      </c>
      <c r="BM88" s="39">
        <f t="shared" si="34"/>
        <v>0</v>
      </c>
      <c r="BN88" s="39">
        <f t="shared" si="34"/>
        <v>0</v>
      </c>
      <c r="BO88" s="39">
        <f t="shared" si="34"/>
        <v>0</v>
      </c>
      <c r="BP88" s="39">
        <f t="shared" si="34"/>
        <v>0</v>
      </c>
      <c r="BQ88" s="39">
        <f t="shared" si="34"/>
        <v>0</v>
      </c>
      <c r="BR88" s="39">
        <f t="shared" si="34"/>
        <v>0</v>
      </c>
      <c r="BS88" s="39">
        <f t="shared" si="34"/>
        <v>0</v>
      </c>
      <c r="BU88" s="64" t="s">
        <v>78</v>
      </c>
      <c r="BV88" s="63" t="s">
        <v>81</v>
      </c>
      <c r="BW88" s="64" t="s">
        <v>48</v>
      </c>
    </row>
    <row r="89" spans="4:75" x14ac:dyDescent="0.25">
      <c r="D89" s="13" t="s">
        <v>90</v>
      </c>
      <c r="E89" s="13" t="s">
        <v>88</v>
      </c>
      <c r="F89" s="9" t="s">
        <v>49</v>
      </c>
      <c r="G89" s="13" t="s">
        <v>80</v>
      </c>
      <c r="M89" s="38" t="s">
        <v>77</v>
      </c>
      <c r="N89" s="38" t="s">
        <v>77</v>
      </c>
      <c r="O89" s="38" t="s">
        <v>77</v>
      </c>
      <c r="P89" s="38" t="s">
        <v>77</v>
      </c>
      <c r="Q89" s="38">
        <v>0</v>
      </c>
      <c r="R89" s="38">
        <v>14.057360000000003</v>
      </c>
      <c r="S89" s="38" t="s">
        <v>77</v>
      </c>
      <c r="T89" s="38" t="s">
        <v>77</v>
      </c>
      <c r="U89" s="38" t="s">
        <v>77</v>
      </c>
      <c r="V89" s="38" t="s">
        <v>77</v>
      </c>
      <c r="W89" s="38" t="s">
        <v>77</v>
      </c>
      <c r="X89" s="38" t="s">
        <v>77</v>
      </c>
      <c r="Y89" s="38" t="s">
        <v>77</v>
      </c>
      <c r="Z89" s="38" t="s">
        <v>77</v>
      </c>
      <c r="AA89" s="36"/>
      <c r="AB89" s="38" t="s">
        <v>77</v>
      </c>
      <c r="AC89" s="38" t="s">
        <v>77</v>
      </c>
      <c r="AD89" s="38" t="s">
        <v>77</v>
      </c>
      <c r="AE89" s="38" t="s">
        <v>77</v>
      </c>
      <c r="AF89" s="38">
        <v>0</v>
      </c>
      <c r="AG89" s="38">
        <v>14.057360000000003</v>
      </c>
      <c r="AH89" s="38" t="s">
        <v>77</v>
      </c>
      <c r="AI89" s="38" t="s">
        <v>77</v>
      </c>
      <c r="AJ89" s="38" t="s">
        <v>77</v>
      </c>
      <c r="AK89" s="38" t="s">
        <v>77</v>
      </c>
      <c r="AL89" s="38" t="s">
        <v>77</v>
      </c>
      <c r="AM89" s="38" t="s">
        <v>77</v>
      </c>
      <c r="AN89" s="38" t="s">
        <v>77</v>
      </c>
      <c r="AO89" s="38" t="s">
        <v>77</v>
      </c>
      <c r="AP89" s="36"/>
      <c r="AQ89" s="70">
        <f t="shared" si="20"/>
        <v>0</v>
      </c>
      <c r="AR89" s="70">
        <f t="shared" si="21"/>
        <v>0</v>
      </c>
      <c r="AS89" s="70">
        <f t="shared" si="33"/>
        <v>0</v>
      </c>
      <c r="AT89" s="70">
        <f t="shared" si="22"/>
        <v>0</v>
      </c>
      <c r="AU89" s="70">
        <f t="shared" si="23"/>
        <v>0</v>
      </c>
      <c r="AV89" s="70">
        <f t="shared" si="24"/>
        <v>0</v>
      </c>
      <c r="AW89" s="70">
        <f t="shared" si="25"/>
        <v>0</v>
      </c>
      <c r="AX89" s="70">
        <f t="shared" si="26"/>
        <v>0</v>
      </c>
      <c r="AY89" s="70">
        <f t="shared" si="27"/>
        <v>0</v>
      </c>
      <c r="AZ89" s="70">
        <f t="shared" si="28"/>
        <v>0</v>
      </c>
      <c r="BA89" s="70">
        <f t="shared" si="29"/>
        <v>0</v>
      </c>
      <c r="BB89" s="70">
        <f t="shared" si="30"/>
        <v>0</v>
      </c>
      <c r="BC89" s="70">
        <f t="shared" si="31"/>
        <v>0</v>
      </c>
      <c r="BD89" s="70">
        <f t="shared" si="32"/>
        <v>0</v>
      </c>
      <c r="BF89" s="39">
        <f t="shared" si="19"/>
        <v>0</v>
      </c>
      <c r="BG89" s="39">
        <f t="shared" si="19"/>
        <v>0</v>
      </c>
      <c r="BH89" s="39">
        <f t="shared" si="19"/>
        <v>0</v>
      </c>
      <c r="BI89" s="39">
        <f t="shared" si="19"/>
        <v>0</v>
      </c>
      <c r="BJ89" s="39">
        <f t="shared" si="19"/>
        <v>0</v>
      </c>
      <c r="BK89" s="39">
        <f t="shared" si="34"/>
        <v>0</v>
      </c>
      <c r="BL89" s="39">
        <f t="shared" si="34"/>
        <v>0</v>
      </c>
      <c r="BM89" s="39">
        <f t="shared" si="34"/>
        <v>0</v>
      </c>
      <c r="BN89" s="39">
        <f t="shared" si="34"/>
        <v>0</v>
      </c>
      <c r="BO89" s="39">
        <f t="shared" si="34"/>
        <v>0</v>
      </c>
      <c r="BP89" s="39">
        <f t="shared" si="34"/>
        <v>0</v>
      </c>
      <c r="BQ89" s="39">
        <f t="shared" si="34"/>
        <v>0</v>
      </c>
      <c r="BR89" s="39">
        <f t="shared" si="34"/>
        <v>0</v>
      </c>
      <c r="BS89" s="39">
        <f t="shared" si="34"/>
        <v>0</v>
      </c>
      <c r="BU89" s="64" t="s">
        <v>78</v>
      </c>
      <c r="BV89" s="63" t="s">
        <v>81</v>
      </c>
      <c r="BW89" s="64" t="s">
        <v>49</v>
      </c>
    </row>
    <row r="90" spans="4:75" x14ac:dyDescent="0.25">
      <c r="D90" s="13" t="s">
        <v>90</v>
      </c>
      <c r="E90" s="13" t="s">
        <v>88</v>
      </c>
      <c r="F90" s="9" t="s">
        <v>50</v>
      </c>
      <c r="G90" s="13" t="s">
        <v>80</v>
      </c>
      <c r="M90" s="38" t="s">
        <v>77</v>
      </c>
      <c r="N90" s="38" t="s">
        <v>77</v>
      </c>
      <c r="O90" s="38" t="s">
        <v>77</v>
      </c>
      <c r="P90" s="38" t="s">
        <v>77</v>
      </c>
      <c r="Q90" s="38" t="s">
        <v>77</v>
      </c>
      <c r="R90" s="38" t="s">
        <v>77</v>
      </c>
      <c r="S90" s="38" t="s">
        <v>77</v>
      </c>
      <c r="T90" s="38" t="s">
        <v>77</v>
      </c>
      <c r="U90" s="38" t="s">
        <v>77</v>
      </c>
      <c r="V90" s="38" t="s">
        <v>77</v>
      </c>
      <c r="W90" s="38" t="s">
        <v>77</v>
      </c>
      <c r="X90" s="38" t="s">
        <v>77</v>
      </c>
      <c r="Y90" s="38">
        <v>479.95334072098973</v>
      </c>
      <c r="Z90" s="38" t="s">
        <v>77</v>
      </c>
      <c r="AA90" s="36"/>
      <c r="AB90" s="38" t="s">
        <v>77</v>
      </c>
      <c r="AC90" s="38" t="s">
        <v>77</v>
      </c>
      <c r="AD90" s="38" t="s">
        <v>77</v>
      </c>
      <c r="AE90" s="38" t="s">
        <v>77</v>
      </c>
      <c r="AF90" s="38" t="s">
        <v>77</v>
      </c>
      <c r="AG90" s="38" t="s">
        <v>77</v>
      </c>
      <c r="AH90" s="38" t="s">
        <v>77</v>
      </c>
      <c r="AI90" s="38" t="s">
        <v>77</v>
      </c>
      <c r="AJ90" s="38" t="s">
        <v>77</v>
      </c>
      <c r="AK90" s="38" t="s">
        <v>77</v>
      </c>
      <c r="AL90" s="38" t="s">
        <v>77</v>
      </c>
      <c r="AM90" s="38" t="s">
        <v>77</v>
      </c>
      <c r="AN90" s="38">
        <v>479.95334072098973</v>
      </c>
      <c r="AO90" s="38" t="s">
        <v>77</v>
      </c>
      <c r="AP90" s="36"/>
      <c r="AQ90" s="70">
        <f t="shared" si="20"/>
        <v>0</v>
      </c>
      <c r="AR90" s="70">
        <f t="shared" si="21"/>
        <v>0</v>
      </c>
      <c r="AS90" s="70">
        <f t="shared" si="33"/>
        <v>0</v>
      </c>
      <c r="AT90" s="70">
        <f t="shared" si="22"/>
        <v>0</v>
      </c>
      <c r="AU90" s="70">
        <f t="shared" si="23"/>
        <v>0</v>
      </c>
      <c r="AV90" s="70">
        <f t="shared" si="24"/>
        <v>0</v>
      </c>
      <c r="AW90" s="70">
        <f t="shared" si="25"/>
        <v>0</v>
      </c>
      <c r="AX90" s="70">
        <f t="shared" si="26"/>
        <v>0</v>
      </c>
      <c r="AY90" s="70">
        <f t="shared" si="27"/>
        <v>0</v>
      </c>
      <c r="AZ90" s="70">
        <f t="shared" si="28"/>
        <v>0</v>
      </c>
      <c r="BA90" s="70">
        <f t="shared" si="29"/>
        <v>0</v>
      </c>
      <c r="BB90" s="70">
        <f t="shared" si="30"/>
        <v>0</v>
      </c>
      <c r="BC90" s="70">
        <f t="shared" si="31"/>
        <v>0</v>
      </c>
      <c r="BD90" s="70">
        <f t="shared" si="32"/>
        <v>0</v>
      </c>
      <c r="BF90" s="39">
        <f t="shared" si="19"/>
        <v>0</v>
      </c>
      <c r="BG90" s="39">
        <f t="shared" si="19"/>
        <v>0</v>
      </c>
      <c r="BH90" s="39">
        <f t="shared" si="19"/>
        <v>0</v>
      </c>
      <c r="BI90" s="39">
        <f t="shared" si="19"/>
        <v>0</v>
      </c>
      <c r="BJ90" s="39">
        <f t="shared" si="19"/>
        <v>0</v>
      </c>
      <c r="BK90" s="39">
        <f t="shared" si="34"/>
        <v>0</v>
      </c>
      <c r="BL90" s="39">
        <f t="shared" si="34"/>
        <v>0</v>
      </c>
      <c r="BM90" s="39">
        <f t="shared" si="34"/>
        <v>0</v>
      </c>
      <c r="BN90" s="39">
        <f t="shared" si="34"/>
        <v>0</v>
      </c>
      <c r="BO90" s="39">
        <f t="shared" si="34"/>
        <v>0</v>
      </c>
      <c r="BP90" s="39">
        <f t="shared" si="34"/>
        <v>0</v>
      </c>
      <c r="BQ90" s="39">
        <f t="shared" si="34"/>
        <v>0</v>
      </c>
      <c r="BR90" s="39">
        <f t="shared" si="34"/>
        <v>0</v>
      </c>
      <c r="BS90" s="39">
        <f t="shared" si="34"/>
        <v>0</v>
      </c>
      <c r="BU90" s="64" t="s">
        <v>78</v>
      </c>
      <c r="BV90" s="63" t="s">
        <v>81</v>
      </c>
      <c r="BW90" s="64" t="s">
        <v>50</v>
      </c>
    </row>
    <row r="91" spans="4:75" x14ac:dyDescent="0.25">
      <c r="D91" s="13" t="s">
        <v>90</v>
      </c>
      <c r="E91" s="13" t="s">
        <v>88</v>
      </c>
      <c r="F91" s="9" t="s">
        <v>51</v>
      </c>
      <c r="G91" s="13" t="s">
        <v>80</v>
      </c>
      <c r="M91" s="38" t="s">
        <v>77</v>
      </c>
      <c r="N91" s="38" t="s">
        <v>77</v>
      </c>
      <c r="O91" s="38">
        <v>-21.312620000000003</v>
      </c>
      <c r="P91" s="38" t="s">
        <v>77</v>
      </c>
      <c r="Q91" s="38" t="s">
        <v>77</v>
      </c>
      <c r="R91" s="38" t="s">
        <v>77</v>
      </c>
      <c r="S91" s="38" t="s">
        <v>77</v>
      </c>
      <c r="T91" s="38" t="s">
        <v>77</v>
      </c>
      <c r="U91" s="38">
        <v>-463.25158510845262</v>
      </c>
      <c r="V91" s="38">
        <v>-20.433949073786479</v>
      </c>
      <c r="W91" s="38" t="s">
        <v>77</v>
      </c>
      <c r="X91" s="38" t="s">
        <v>77</v>
      </c>
      <c r="Y91" s="38" t="s">
        <v>77</v>
      </c>
      <c r="Z91" s="38" t="s">
        <v>77</v>
      </c>
      <c r="AA91" s="36"/>
      <c r="AB91" s="38" t="s">
        <v>77</v>
      </c>
      <c r="AC91" s="38" t="s">
        <v>77</v>
      </c>
      <c r="AD91" s="38">
        <v>-21.312620000000003</v>
      </c>
      <c r="AE91" s="38" t="s">
        <v>77</v>
      </c>
      <c r="AF91" s="38" t="s">
        <v>77</v>
      </c>
      <c r="AG91" s="38" t="s">
        <v>77</v>
      </c>
      <c r="AH91" s="38" t="s">
        <v>77</v>
      </c>
      <c r="AI91" s="38" t="s">
        <v>77</v>
      </c>
      <c r="AJ91" s="38">
        <v>-463.25158510845262</v>
      </c>
      <c r="AK91" s="38">
        <v>-20.433949073786479</v>
      </c>
      <c r="AL91" s="38" t="s">
        <v>77</v>
      </c>
      <c r="AM91" s="38" t="s">
        <v>77</v>
      </c>
      <c r="AN91" s="38" t="s">
        <v>77</v>
      </c>
      <c r="AO91" s="38" t="s">
        <v>77</v>
      </c>
      <c r="AP91" s="36"/>
      <c r="AQ91" s="70">
        <f t="shared" si="20"/>
        <v>0</v>
      </c>
      <c r="AR91" s="70">
        <f t="shared" si="21"/>
        <v>0</v>
      </c>
      <c r="AS91" s="70">
        <f t="shared" si="33"/>
        <v>0</v>
      </c>
      <c r="AT91" s="70">
        <f t="shared" si="22"/>
        <v>0</v>
      </c>
      <c r="AU91" s="70">
        <f t="shared" si="23"/>
        <v>0</v>
      </c>
      <c r="AV91" s="70">
        <f t="shared" si="24"/>
        <v>0</v>
      </c>
      <c r="AW91" s="70">
        <f t="shared" si="25"/>
        <v>0</v>
      </c>
      <c r="AX91" s="70">
        <f t="shared" si="26"/>
        <v>0</v>
      </c>
      <c r="AY91" s="70">
        <f t="shared" si="27"/>
        <v>0</v>
      </c>
      <c r="AZ91" s="70">
        <f t="shared" si="28"/>
        <v>0</v>
      </c>
      <c r="BA91" s="70">
        <f t="shared" si="29"/>
        <v>0</v>
      </c>
      <c r="BB91" s="70">
        <f t="shared" si="30"/>
        <v>0</v>
      </c>
      <c r="BC91" s="70">
        <f t="shared" si="31"/>
        <v>0</v>
      </c>
      <c r="BD91" s="70">
        <f t="shared" si="32"/>
        <v>0</v>
      </c>
      <c r="BF91" s="39">
        <f t="shared" si="19"/>
        <v>0</v>
      </c>
      <c r="BG91" s="39">
        <f t="shared" si="19"/>
        <v>0</v>
      </c>
      <c r="BH91" s="39">
        <f t="shared" si="19"/>
        <v>0</v>
      </c>
      <c r="BI91" s="39">
        <f t="shared" si="19"/>
        <v>0</v>
      </c>
      <c r="BJ91" s="39">
        <f t="shared" si="19"/>
        <v>0</v>
      </c>
      <c r="BK91" s="39">
        <f t="shared" si="34"/>
        <v>0</v>
      </c>
      <c r="BL91" s="39">
        <f t="shared" si="34"/>
        <v>0</v>
      </c>
      <c r="BM91" s="39">
        <f t="shared" si="34"/>
        <v>0</v>
      </c>
      <c r="BN91" s="39">
        <f t="shared" si="34"/>
        <v>0</v>
      </c>
      <c r="BO91" s="39">
        <f t="shared" si="34"/>
        <v>0</v>
      </c>
      <c r="BP91" s="39">
        <f t="shared" si="34"/>
        <v>0</v>
      </c>
      <c r="BQ91" s="39">
        <f t="shared" si="34"/>
        <v>0</v>
      </c>
      <c r="BR91" s="39">
        <f t="shared" si="34"/>
        <v>0</v>
      </c>
      <c r="BS91" s="39">
        <f t="shared" si="34"/>
        <v>0</v>
      </c>
      <c r="BU91" s="64" t="s">
        <v>78</v>
      </c>
      <c r="BV91" s="63" t="s">
        <v>81</v>
      </c>
      <c r="BW91" s="64" t="s">
        <v>51</v>
      </c>
    </row>
    <row r="92" spans="4:75" x14ac:dyDescent="0.25">
      <c r="D92" s="13" t="s">
        <v>90</v>
      </c>
      <c r="E92" s="13" t="s">
        <v>88</v>
      </c>
      <c r="F92" s="9" t="s">
        <v>52</v>
      </c>
      <c r="G92" s="13" t="s">
        <v>80</v>
      </c>
      <c r="M92" s="38" t="s">
        <v>77</v>
      </c>
      <c r="N92" s="38" t="s">
        <v>77</v>
      </c>
      <c r="O92" s="38" t="s">
        <v>77</v>
      </c>
      <c r="P92" s="38" t="s">
        <v>77</v>
      </c>
      <c r="Q92" s="38" t="s">
        <v>77</v>
      </c>
      <c r="R92" s="38" t="s">
        <v>77</v>
      </c>
      <c r="S92" s="38" t="s">
        <v>77</v>
      </c>
      <c r="T92" s="38" t="s">
        <v>77</v>
      </c>
      <c r="U92" s="38" t="s">
        <v>77</v>
      </c>
      <c r="V92" s="38" t="s">
        <v>77</v>
      </c>
      <c r="W92" s="38" t="s">
        <v>77</v>
      </c>
      <c r="X92" s="38" t="s">
        <v>77</v>
      </c>
      <c r="Y92" s="38" t="s">
        <v>77</v>
      </c>
      <c r="Z92" s="38" t="s">
        <v>77</v>
      </c>
      <c r="AA92" s="36"/>
      <c r="AB92" s="38" t="s">
        <v>77</v>
      </c>
      <c r="AC92" s="38" t="s">
        <v>77</v>
      </c>
      <c r="AD92" s="38" t="s">
        <v>77</v>
      </c>
      <c r="AE92" s="38" t="s">
        <v>77</v>
      </c>
      <c r="AF92" s="38" t="s">
        <v>77</v>
      </c>
      <c r="AG92" s="38" t="s">
        <v>77</v>
      </c>
      <c r="AH92" s="38" t="s">
        <v>77</v>
      </c>
      <c r="AI92" s="38" t="s">
        <v>77</v>
      </c>
      <c r="AJ92" s="38" t="s">
        <v>77</v>
      </c>
      <c r="AK92" s="38" t="s">
        <v>77</v>
      </c>
      <c r="AL92" s="38" t="s">
        <v>77</v>
      </c>
      <c r="AM92" s="38" t="s">
        <v>77</v>
      </c>
      <c r="AN92" s="38" t="s">
        <v>77</v>
      </c>
      <c r="AO92" s="38" t="s">
        <v>77</v>
      </c>
      <c r="AP92" s="36"/>
      <c r="AQ92" s="70">
        <f t="shared" si="20"/>
        <v>0</v>
      </c>
      <c r="AR92" s="70">
        <f t="shared" si="21"/>
        <v>0</v>
      </c>
      <c r="AS92" s="70">
        <f t="shared" si="33"/>
        <v>0</v>
      </c>
      <c r="AT92" s="70">
        <f t="shared" si="22"/>
        <v>0</v>
      </c>
      <c r="AU92" s="70">
        <f t="shared" si="23"/>
        <v>0</v>
      </c>
      <c r="AV92" s="70">
        <f t="shared" si="24"/>
        <v>0</v>
      </c>
      <c r="AW92" s="70">
        <f t="shared" si="25"/>
        <v>0</v>
      </c>
      <c r="AX92" s="70">
        <f t="shared" si="26"/>
        <v>0</v>
      </c>
      <c r="AY92" s="70">
        <f t="shared" si="27"/>
        <v>0</v>
      </c>
      <c r="AZ92" s="70">
        <f t="shared" si="28"/>
        <v>0</v>
      </c>
      <c r="BA92" s="70">
        <f t="shared" si="29"/>
        <v>0</v>
      </c>
      <c r="BB92" s="70">
        <f t="shared" si="30"/>
        <v>0</v>
      </c>
      <c r="BC92" s="70">
        <f t="shared" si="31"/>
        <v>0</v>
      </c>
      <c r="BD92" s="70">
        <f t="shared" si="32"/>
        <v>0</v>
      </c>
      <c r="BF92" s="39">
        <f t="shared" si="19"/>
        <v>0</v>
      </c>
      <c r="BG92" s="39">
        <f t="shared" si="19"/>
        <v>0</v>
      </c>
      <c r="BH92" s="39">
        <f t="shared" si="19"/>
        <v>0</v>
      </c>
      <c r="BI92" s="39">
        <f t="shared" si="19"/>
        <v>0</v>
      </c>
      <c r="BJ92" s="39">
        <f t="shared" si="19"/>
        <v>0</v>
      </c>
      <c r="BK92" s="39">
        <f t="shared" si="34"/>
        <v>0</v>
      </c>
      <c r="BL92" s="39">
        <f t="shared" si="34"/>
        <v>0</v>
      </c>
      <c r="BM92" s="39">
        <f t="shared" si="34"/>
        <v>0</v>
      </c>
      <c r="BN92" s="39">
        <f t="shared" si="34"/>
        <v>0</v>
      </c>
      <c r="BO92" s="39">
        <f t="shared" si="34"/>
        <v>0</v>
      </c>
      <c r="BP92" s="39">
        <f t="shared" si="34"/>
        <v>0</v>
      </c>
      <c r="BQ92" s="39">
        <f t="shared" si="34"/>
        <v>0</v>
      </c>
      <c r="BR92" s="39">
        <f t="shared" si="34"/>
        <v>0</v>
      </c>
      <c r="BS92" s="39">
        <f t="shared" si="34"/>
        <v>0</v>
      </c>
      <c r="BU92" s="64" t="s">
        <v>78</v>
      </c>
      <c r="BV92" s="63" t="s">
        <v>81</v>
      </c>
      <c r="BW92" s="64" t="s">
        <v>52</v>
      </c>
    </row>
    <row r="93" spans="4:75" x14ac:dyDescent="0.25">
      <c r="D93" s="13" t="s">
        <v>90</v>
      </c>
      <c r="E93" s="13" t="s">
        <v>88</v>
      </c>
      <c r="F93" s="9" t="s">
        <v>53</v>
      </c>
      <c r="G93" s="13" t="s">
        <v>80</v>
      </c>
      <c r="M93" s="38" t="s">
        <v>77</v>
      </c>
      <c r="N93" s="38">
        <v>-150.225402</v>
      </c>
      <c r="O93" s="38">
        <v>-2.7236210000000001</v>
      </c>
      <c r="P93" s="38" t="s">
        <v>77</v>
      </c>
      <c r="Q93" s="38">
        <v>-43.521866066666668</v>
      </c>
      <c r="R93" s="38" t="s">
        <v>77</v>
      </c>
      <c r="S93" s="38">
        <v>-369.05543999999986</v>
      </c>
      <c r="T93" s="38">
        <v>-7330.957151279179</v>
      </c>
      <c r="U93" s="38">
        <v>-8.6756466683316624</v>
      </c>
      <c r="V93" s="38">
        <v>-1243.5955738201612</v>
      </c>
      <c r="W93" s="38">
        <v>-77.842364237779364</v>
      </c>
      <c r="X93" s="38">
        <v>-577.96815322202622</v>
      </c>
      <c r="Y93" s="38">
        <v>-795.16501534738074</v>
      </c>
      <c r="Z93" s="38">
        <v>-538.28912707632833</v>
      </c>
      <c r="AA93" s="36"/>
      <c r="AB93" s="38" t="s">
        <v>77</v>
      </c>
      <c r="AC93" s="38">
        <v>-150.225402</v>
      </c>
      <c r="AD93" s="38">
        <v>-2.7236210000000001</v>
      </c>
      <c r="AE93" s="38" t="s">
        <v>77</v>
      </c>
      <c r="AF93" s="38">
        <v>-43.521866066666668</v>
      </c>
      <c r="AG93" s="38" t="s">
        <v>77</v>
      </c>
      <c r="AH93" s="38">
        <v>-369.05543999999986</v>
      </c>
      <c r="AI93" s="38">
        <v>-7330.957151279179</v>
      </c>
      <c r="AJ93" s="38">
        <v>-8.6756466683316624</v>
      </c>
      <c r="AK93" s="38">
        <v>-1243.5955738201612</v>
      </c>
      <c r="AL93" s="38">
        <v>-77.842364237779364</v>
      </c>
      <c r="AM93" s="38">
        <v>-577.96815322202622</v>
      </c>
      <c r="AN93" s="38">
        <v>-795.16501534738074</v>
      </c>
      <c r="AO93" s="38">
        <v>-538.28912707632833</v>
      </c>
      <c r="AP93" s="36"/>
      <c r="AQ93" s="70">
        <f t="shared" si="20"/>
        <v>0</v>
      </c>
      <c r="AR93" s="70">
        <f t="shared" si="21"/>
        <v>0</v>
      </c>
      <c r="AS93" s="70">
        <f t="shared" si="33"/>
        <v>0</v>
      </c>
      <c r="AT93" s="70">
        <f t="shared" si="22"/>
        <v>0</v>
      </c>
      <c r="AU93" s="70">
        <f t="shared" si="23"/>
        <v>0</v>
      </c>
      <c r="AV93" s="70">
        <f t="shared" si="24"/>
        <v>0</v>
      </c>
      <c r="AW93" s="70">
        <f t="shared" si="25"/>
        <v>0</v>
      </c>
      <c r="AX93" s="70">
        <f t="shared" si="26"/>
        <v>0</v>
      </c>
      <c r="AY93" s="70">
        <f t="shared" si="27"/>
        <v>0</v>
      </c>
      <c r="AZ93" s="70">
        <f t="shared" si="28"/>
        <v>0</v>
      </c>
      <c r="BA93" s="70">
        <f t="shared" si="29"/>
        <v>0</v>
      </c>
      <c r="BB93" s="70">
        <f t="shared" si="30"/>
        <v>0</v>
      </c>
      <c r="BC93" s="70">
        <f t="shared" si="31"/>
        <v>0</v>
      </c>
      <c r="BD93" s="70">
        <f t="shared" si="32"/>
        <v>0</v>
      </c>
      <c r="BF93" s="39">
        <f t="shared" si="19"/>
        <v>0</v>
      </c>
      <c r="BG93" s="39">
        <f t="shared" si="19"/>
        <v>0</v>
      </c>
      <c r="BH93" s="39">
        <f t="shared" si="19"/>
        <v>0</v>
      </c>
      <c r="BI93" s="39">
        <f t="shared" si="19"/>
        <v>0</v>
      </c>
      <c r="BJ93" s="39">
        <f t="shared" si="19"/>
        <v>0</v>
      </c>
      <c r="BK93" s="39">
        <f t="shared" si="34"/>
        <v>0</v>
      </c>
      <c r="BL93" s="39">
        <f t="shared" si="34"/>
        <v>0</v>
      </c>
      <c r="BM93" s="39">
        <f t="shared" si="34"/>
        <v>0</v>
      </c>
      <c r="BN93" s="39">
        <f t="shared" si="34"/>
        <v>0</v>
      </c>
      <c r="BO93" s="39">
        <f t="shared" si="34"/>
        <v>0</v>
      </c>
      <c r="BP93" s="39">
        <f t="shared" si="34"/>
        <v>0</v>
      </c>
      <c r="BQ93" s="39">
        <f t="shared" si="34"/>
        <v>0</v>
      </c>
      <c r="BR93" s="39">
        <f t="shared" si="34"/>
        <v>0</v>
      </c>
      <c r="BS93" s="39">
        <f t="shared" si="34"/>
        <v>0</v>
      </c>
      <c r="BU93" s="64" t="s">
        <v>78</v>
      </c>
      <c r="BV93" s="63" t="s">
        <v>81</v>
      </c>
      <c r="BW93" s="64" t="s">
        <v>53</v>
      </c>
    </row>
    <row r="94" spans="4:75" x14ac:dyDescent="0.25">
      <c r="D94" s="13" t="s">
        <v>90</v>
      </c>
      <c r="E94" s="13" t="s">
        <v>88</v>
      </c>
      <c r="F94" s="9" t="s">
        <v>54</v>
      </c>
      <c r="G94" s="13" t="s">
        <v>80</v>
      </c>
      <c r="M94" s="38" t="s">
        <v>77</v>
      </c>
      <c r="N94" s="38" t="s">
        <v>77</v>
      </c>
      <c r="O94" s="38" t="s">
        <v>77</v>
      </c>
      <c r="P94" s="38" t="s">
        <v>77</v>
      </c>
      <c r="Q94" s="38" t="s">
        <v>77</v>
      </c>
      <c r="R94" s="38" t="s">
        <v>77</v>
      </c>
      <c r="S94" s="38" t="s">
        <v>77</v>
      </c>
      <c r="T94" s="38" t="s">
        <v>77</v>
      </c>
      <c r="U94" s="38" t="s">
        <v>77</v>
      </c>
      <c r="V94" s="38" t="s">
        <v>77</v>
      </c>
      <c r="W94" s="38" t="s">
        <v>77</v>
      </c>
      <c r="X94" s="38" t="s">
        <v>77</v>
      </c>
      <c r="Y94" s="38" t="s">
        <v>77</v>
      </c>
      <c r="Z94" s="38" t="s">
        <v>77</v>
      </c>
      <c r="AA94" s="36"/>
      <c r="AB94" s="38" t="s">
        <v>77</v>
      </c>
      <c r="AC94" s="38" t="s">
        <v>77</v>
      </c>
      <c r="AD94" s="38" t="s">
        <v>77</v>
      </c>
      <c r="AE94" s="38" t="s">
        <v>77</v>
      </c>
      <c r="AF94" s="38" t="s">
        <v>77</v>
      </c>
      <c r="AG94" s="38" t="s">
        <v>77</v>
      </c>
      <c r="AH94" s="38" t="s">
        <v>77</v>
      </c>
      <c r="AI94" s="38" t="s">
        <v>77</v>
      </c>
      <c r="AJ94" s="38" t="s">
        <v>77</v>
      </c>
      <c r="AK94" s="38" t="s">
        <v>77</v>
      </c>
      <c r="AL94" s="38" t="s">
        <v>77</v>
      </c>
      <c r="AM94" s="38" t="s">
        <v>77</v>
      </c>
      <c r="AN94" s="38" t="s">
        <v>77</v>
      </c>
      <c r="AO94" s="38" t="s">
        <v>77</v>
      </c>
      <c r="AP94" s="36"/>
      <c r="AQ94" s="70">
        <f t="shared" si="20"/>
        <v>0</v>
      </c>
      <c r="AR94" s="70">
        <f t="shared" si="21"/>
        <v>0</v>
      </c>
      <c r="AS94" s="70">
        <f t="shared" si="33"/>
        <v>0</v>
      </c>
      <c r="AT94" s="70">
        <f t="shared" si="22"/>
        <v>0</v>
      </c>
      <c r="AU94" s="70">
        <f t="shared" si="23"/>
        <v>0</v>
      </c>
      <c r="AV94" s="70">
        <f t="shared" si="24"/>
        <v>0</v>
      </c>
      <c r="AW94" s="70">
        <f t="shared" si="25"/>
        <v>0</v>
      </c>
      <c r="AX94" s="70">
        <f t="shared" si="26"/>
        <v>0</v>
      </c>
      <c r="AY94" s="70">
        <f t="shared" si="27"/>
        <v>0</v>
      </c>
      <c r="AZ94" s="70">
        <f t="shared" si="28"/>
        <v>0</v>
      </c>
      <c r="BA94" s="70">
        <f t="shared" si="29"/>
        <v>0</v>
      </c>
      <c r="BB94" s="70">
        <f t="shared" si="30"/>
        <v>0</v>
      </c>
      <c r="BC94" s="70">
        <f t="shared" si="31"/>
        <v>0</v>
      </c>
      <c r="BD94" s="70">
        <f t="shared" si="32"/>
        <v>0</v>
      </c>
      <c r="BF94" s="39">
        <f t="shared" si="19"/>
        <v>0</v>
      </c>
      <c r="BG94" s="39">
        <f t="shared" si="19"/>
        <v>0</v>
      </c>
      <c r="BH94" s="39">
        <f t="shared" si="19"/>
        <v>0</v>
      </c>
      <c r="BI94" s="39">
        <f t="shared" si="19"/>
        <v>0</v>
      </c>
      <c r="BJ94" s="39">
        <f t="shared" si="19"/>
        <v>0</v>
      </c>
      <c r="BK94" s="39">
        <f t="shared" si="34"/>
        <v>0</v>
      </c>
      <c r="BL94" s="39">
        <f t="shared" si="34"/>
        <v>0</v>
      </c>
      <c r="BM94" s="39">
        <f t="shared" si="34"/>
        <v>0</v>
      </c>
      <c r="BN94" s="39">
        <f t="shared" si="34"/>
        <v>0</v>
      </c>
      <c r="BO94" s="39">
        <f t="shared" si="34"/>
        <v>0</v>
      </c>
      <c r="BP94" s="39">
        <f t="shared" si="34"/>
        <v>0</v>
      </c>
      <c r="BQ94" s="39">
        <f t="shared" si="34"/>
        <v>0</v>
      </c>
      <c r="BR94" s="39">
        <f t="shared" si="34"/>
        <v>0</v>
      </c>
      <c r="BS94" s="39">
        <f t="shared" si="34"/>
        <v>0</v>
      </c>
      <c r="BU94" s="64" t="s">
        <v>78</v>
      </c>
      <c r="BV94" s="63" t="s">
        <v>81</v>
      </c>
      <c r="BW94" s="64" t="s">
        <v>54</v>
      </c>
    </row>
    <row r="95" spans="4:75" x14ac:dyDescent="0.25">
      <c r="D95" s="13" t="s">
        <v>90</v>
      </c>
      <c r="E95" s="13" t="s">
        <v>88</v>
      </c>
      <c r="F95" s="9" t="s">
        <v>55</v>
      </c>
      <c r="G95" s="13" t="s">
        <v>80</v>
      </c>
      <c r="M95" s="38" t="s">
        <v>77</v>
      </c>
      <c r="N95" s="38" t="s">
        <v>77</v>
      </c>
      <c r="O95" s="38">
        <v>-92.477788000000004</v>
      </c>
      <c r="P95" s="38" t="s">
        <v>77</v>
      </c>
      <c r="Q95" s="38">
        <v>-4543.8347028657154</v>
      </c>
      <c r="R95" s="38" t="s">
        <v>77</v>
      </c>
      <c r="S95" s="38" t="s">
        <v>77</v>
      </c>
      <c r="T95" s="38">
        <v>-20145.930075284905</v>
      </c>
      <c r="U95" s="38" t="s">
        <v>77</v>
      </c>
      <c r="V95" s="38">
        <v>-3137.0489092254529</v>
      </c>
      <c r="W95" s="38" t="s">
        <v>77</v>
      </c>
      <c r="X95" s="38">
        <v>-0.14430334645111373</v>
      </c>
      <c r="Y95" s="38" t="s">
        <v>77</v>
      </c>
      <c r="Z95" s="38" t="s">
        <v>77</v>
      </c>
      <c r="AA95" s="36"/>
      <c r="AB95" s="38" t="s">
        <v>77</v>
      </c>
      <c r="AC95" s="38" t="s">
        <v>77</v>
      </c>
      <c r="AD95" s="38">
        <v>-92.477788000000004</v>
      </c>
      <c r="AE95" s="38" t="s">
        <v>77</v>
      </c>
      <c r="AF95" s="38">
        <v>-4543.8347028657154</v>
      </c>
      <c r="AG95" s="38" t="s">
        <v>77</v>
      </c>
      <c r="AH95" s="38" t="s">
        <v>77</v>
      </c>
      <c r="AI95" s="38">
        <v>-20145.930075284905</v>
      </c>
      <c r="AJ95" s="38" t="s">
        <v>77</v>
      </c>
      <c r="AK95" s="38">
        <v>-3137.0489092254529</v>
      </c>
      <c r="AL95" s="38" t="s">
        <v>77</v>
      </c>
      <c r="AM95" s="38">
        <v>-0.14430334645111373</v>
      </c>
      <c r="AN95" s="38" t="s">
        <v>77</v>
      </c>
      <c r="AO95" s="38" t="s">
        <v>77</v>
      </c>
      <c r="AP95" s="36"/>
      <c r="AQ95" s="70">
        <f t="shared" si="20"/>
        <v>0</v>
      </c>
      <c r="AR95" s="70">
        <f t="shared" si="21"/>
        <v>0</v>
      </c>
      <c r="AS95" s="70">
        <f t="shared" si="33"/>
        <v>0</v>
      </c>
      <c r="AT95" s="70">
        <f t="shared" si="22"/>
        <v>0</v>
      </c>
      <c r="AU95" s="70">
        <f t="shared" si="23"/>
        <v>0</v>
      </c>
      <c r="AV95" s="70">
        <f t="shared" si="24"/>
        <v>0</v>
      </c>
      <c r="AW95" s="70">
        <f t="shared" si="25"/>
        <v>0</v>
      </c>
      <c r="AX95" s="70">
        <f t="shared" si="26"/>
        <v>0</v>
      </c>
      <c r="AY95" s="70">
        <f t="shared" si="27"/>
        <v>0</v>
      </c>
      <c r="AZ95" s="70">
        <f t="shared" si="28"/>
        <v>0</v>
      </c>
      <c r="BA95" s="70">
        <f t="shared" si="29"/>
        <v>0</v>
      </c>
      <c r="BB95" s="70">
        <f t="shared" si="30"/>
        <v>0</v>
      </c>
      <c r="BC95" s="70">
        <f t="shared" si="31"/>
        <v>0</v>
      </c>
      <c r="BD95" s="70">
        <f t="shared" si="32"/>
        <v>0</v>
      </c>
      <c r="BF95" s="39">
        <f t="shared" si="19"/>
        <v>0</v>
      </c>
      <c r="BG95" s="39">
        <f t="shared" si="19"/>
        <v>0</v>
      </c>
      <c r="BH95" s="39">
        <f t="shared" si="19"/>
        <v>0</v>
      </c>
      <c r="BI95" s="39">
        <f t="shared" si="19"/>
        <v>0</v>
      </c>
      <c r="BJ95" s="39">
        <f t="shared" si="19"/>
        <v>0</v>
      </c>
      <c r="BK95" s="39">
        <f t="shared" si="34"/>
        <v>0</v>
      </c>
      <c r="BL95" s="39">
        <f t="shared" si="34"/>
        <v>0</v>
      </c>
      <c r="BM95" s="39">
        <f t="shared" si="34"/>
        <v>0</v>
      </c>
      <c r="BN95" s="39">
        <f t="shared" si="34"/>
        <v>0</v>
      </c>
      <c r="BO95" s="39">
        <f t="shared" si="34"/>
        <v>0</v>
      </c>
      <c r="BP95" s="39">
        <f t="shared" si="34"/>
        <v>0</v>
      </c>
      <c r="BQ95" s="39">
        <f t="shared" si="34"/>
        <v>0</v>
      </c>
      <c r="BR95" s="39">
        <f t="shared" si="34"/>
        <v>0</v>
      </c>
      <c r="BS95" s="39">
        <f t="shared" si="34"/>
        <v>0</v>
      </c>
      <c r="BU95" s="64" t="s">
        <v>78</v>
      </c>
      <c r="BV95" s="63" t="s">
        <v>81</v>
      </c>
      <c r="BW95" s="64" t="s">
        <v>55</v>
      </c>
    </row>
    <row r="96" spans="4:75" x14ac:dyDescent="0.25">
      <c r="D96" s="13" t="s">
        <v>90</v>
      </c>
      <c r="E96" s="13" t="s">
        <v>88</v>
      </c>
      <c r="F96" s="9" t="s">
        <v>56</v>
      </c>
      <c r="G96" s="13" t="s">
        <v>80</v>
      </c>
      <c r="M96" s="38" t="s">
        <v>77</v>
      </c>
      <c r="N96" s="38" t="s">
        <v>77</v>
      </c>
      <c r="O96" s="38" t="s">
        <v>77</v>
      </c>
      <c r="P96" s="38" t="s">
        <v>77</v>
      </c>
      <c r="Q96" s="38" t="s">
        <v>77</v>
      </c>
      <c r="R96" s="38" t="s">
        <v>77</v>
      </c>
      <c r="S96" s="38" t="s">
        <v>77</v>
      </c>
      <c r="T96" s="38" t="s">
        <v>77</v>
      </c>
      <c r="U96" s="38" t="s">
        <v>77</v>
      </c>
      <c r="V96" s="38" t="s">
        <v>77</v>
      </c>
      <c r="W96" s="38" t="s">
        <v>77</v>
      </c>
      <c r="X96" s="38" t="s">
        <v>77</v>
      </c>
      <c r="Y96" s="38" t="s">
        <v>77</v>
      </c>
      <c r="Z96" s="38" t="s">
        <v>77</v>
      </c>
      <c r="AA96" s="36"/>
      <c r="AB96" s="38" t="s">
        <v>77</v>
      </c>
      <c r="AC96" s="38" t="s">
        <v>77</v>
      </c>
      <c r="AD96" s="38" t="s">
        <v>77</v>
      </c>
      <c r="AE96" s="38" t="s">
        <v>77</v>
      </c>
      <c r="AF96" s="38" t="s">
        <v>77</v>
      </c>
      <c r="AG96" s="38" t="s">
        <v>77</v>
      </c>
      <c r="AH96" s="38" t="s">
        <v>77</v>
      </c>
      <c r="AI96" s="38" t="s">
        <v>77</v>
      </c>
      <c r="AJ96" s="38" t="s">
        <v>77</v>
      </c>
      <c r="AK96" s="38" t="s">
        <v>77</v>
      </c>
      <c r="AL96" s="38" t="s">
        <v>77</v>
      </c>
      <c r="AM96" s="38" t="s">
        <v>77</v>
      </c>
      <c r="AN96" s="38" t="s">
        <v>77</v>
      </c>
      <c r="AO96" s="38" t="s">
        <v>77</v>
      </c>
      <c r="AP96" s="36"/>
      <c r="AQ96" s="70">
        <f t="shared" si="20"/>
        <v>0</v>
      </c>
      <c r="AR96" s="70">
        <f t="shared" si="21"/>
        <v>0</v>
      </c>
      <c r="AS96" s="70">
        <f t="shared" si="33"/>
        <v>0</v>
      </c>
      <c r="AT96" s="70">
        <f t="shared" si="22"/>
        <v>0</v>
      </c>
      <c r="AU96" s="70">
        <f t="shared" si="23"/>
        <v>0</v>
      </c>
      <c r="AV96" s="70">
        <f t="shared" si="24"/>
        <v>0</v>
      </c>
      <c r="AW96" s="70">
        <f t="shared" si="25"/>
        <v>0</v>
      </c>
      <c r="AX96" s="70">
        <f t="shared" si="26"/>
        <v>0</v>
      </c>
      <c r="AY96" s="70">
        <f t="shared" si="27"/>
        <v>0</v>
      </c>
      <c r="AZ96" s="70">
        <f t="shared" si="28"/>
        <v>0</v>
      </c>
      <c r="BA96" s="70">
        <f t="shared" si="29"/>
        <v>0</v>
      </c>
      <c r="BB96" s="70">
        <f t="shared" si="30"/>
        <v>0</v>
      </c>
      <c r="BC96" s="70">
        <f t="shared" si="31"/>
        <v>0</v>
      </c>
      <c r="BD96" s="70">
        <f t="shared" si="32"/>
        <v>0</v>
      </c>
      <c r="BF96" s="39">
        <f t="shared" si="19"/>
        <v>0</v>
      </c>
      <c r="BG96" s="39">
        <f t="shared" si="19"/>
        <v>0</v>
      </c>
      <c r="BH96" s="39">
        <f t="shared" si="19"/>
        <v>0</v>
      </c>
      <c r="BI96" s="39">
        <f t="shared" si="19"/>
        <v>0</v>
      </c>
      <c r="BJ96" s="39">
        <f t="shared" si="19"/>
        <v>0</v>
      </c>
      <c r="BK96" s="39">
        <f t="shared" si="34"/>
        <v>0</v>
      </c>
      <c r="BL96" s="39">
        <f t="shared" si="34"/>
        <v>0</v>
      </c>
      <c r="BM96" s="39">
        <f t="shared" si="34"/>
        <v>0</v>
      </c>
      <c r="BN96" s="39">
        <f t="shared" si="34"/>
        <v>0</v>
      </c>
      <c r="BO96" s="39">
        <f t="shared" si="34"/>
        <v>0</v>
      </c>
      <c r="BP96" s="39">
        <f t="shared" si="34"/>
        <v>0</v>
      </c>
      <c r="BQ96" s="39">
        <f t="shared" si="34"/>
        <v>0</v>
      </c>
      <c r="BR96" s="39">
        <f t="shared" si="34"/>
        <v>0</v>
      </c>
      <c r="BS96" s="39">
        <f t="shared" si="34"/>
        <v>0</v>
      </c>
      <c r="BU96" s="64" t="s">
        <v>78</v>
      </c>
      <c r="BV96" s="63" t="s">
        <v>81</v>
      </c>
      <c r="BW96" s="64" t="s">
        <v>56</v>
      </c>
    </row>
    <row r="97" spans="2:75" x14ac:dyDescent="0.25">
      <c r="D97" s="13" t="s">
        <v>90</v>
      </c>
      <c r="E97" s="13" t="s">
        <v>88</v>
      </c>
      <c r="F97" s="9" t="s">
        <v>57</v>
      </c>
      <c r="G97" s="13" t="s">
        <v>80</v>
      </c>
      <c r="M97" s="38" t="s">
        <v>77</v>
      </c>
      <c r="N97" s="38" t="s">
        <v>77</v>
      </c>
      <c r="O97" s="38">
        <v>-5.7396899999999853</v>
      </c>
      <c r="P97" s="38" t="s">
        <v>77</v>
      </c>
      <c r="Q97" s="38" t="s">
        <v>77</v>
      </c>
      <c r="R97" s="38" t="s">
        <v>77</v>
      </c>
      <c r="S97" s="38" t="s">
        <v>77</v>
      </c>
      <c r="T97" s="38" t="s">
        <v>77</v>
      </c>
      <c r="U97" s="38" t="s">
        <v>77</v>
      </c>
      <c r="V97" s="38" t="s">
        <v>77</v>
      </c>
      <c r="W97" s="38" t="s">
        <v>77</v>
      </c>
      <c r="X97" s="38" t="s">
        <v>77</v>
      </c>
      <c r="Y97" s="38" t="s">
        <v>77</v>
      </c>
      <c r="Z97" s="38" t="s">
        <v>77</v>
      </c>
      <c r="AA97" s="36"/>
      <c r="AB97" s="38" t="s">
        <v>77</v>
      </c>
      <c r="AC97" s="38" t="s">
        <v>77</v>
      </c>
      <c r="AD97" s="38">
        <v>-5.7396899999999853</v>
      </c>
      <c r="AE97" s="38" t="s">
        <v>77</v>
      </c>
      <c r="AF97" s="38" t="s">
        <v>77</v>
      </c>
      <c r="AG97" s="38" t="s">
        <v>77</v>
      </c>
      <c r="AH97" s="38" t="s">
        <v>77</v>
      </c>
      <c r="AI97" s="38" t="s">
        <v>77</v>
      </c>
      <c r="AJ97" s="38" t="s">
        <v>77</v>
      </c>
      <c r="AK97" s="38" t="s">
        <v>77</v>
      </c>
      <c r="AL97" s="38" t="s">
        <v>77</v>
      </c>
      <c r="AM97" s="38" t="s">
        <v>77</v>
      </c>
      <c r="AN97" s="38" t="s">
        <v>77</v>
      </c>
      <c r="AO97" s="38" t="s">
        <v>77</v>
      </c>
      <c r="AP97" s="36"/>
      <c r="AQ97" s="70">
        <f t="shared" si="20"/>
        <v>0</v>
      </c>
      <c r="AR97" s="70">
        <f t="shared" si="21"/>
        <v>0</v>
      </c>
      <c r="AS97" s="70">
        <f t="shared" si="33"/>
        <v>0</v>
      </c>
      <c r="AT97" s="70">
        <f t="shared" si="22"/>
        <v>0</v>
      </c>
      <c r="AU97" s="70">
        <f t="shared" si="23"/>
        <v>0</v>
      </c>
      <c r="AV97" s="70">
        <f t="shared" si="24"/>
        <v>0</v>
      </c>
      <c r="AW97" s="70">
        <f t="shared" si="25"/>
        <v>0</v>
      </c>
      <c r="AX97" s="70">
        <f t="shared" si="26"/>
        <v>0</v>
      </c>
      <c r="AY97" s="70">
        <f t="shared" si="27"/>
        <v>0</v>
      </c>
      <c r="AZ97" s="70">
        <f t="shared" si="28"/>
        <v>0</v>
      </c>
      <c r="BA97" s="70">
        <f t="shared" si="29"/>
        <v>0</v>
      </c>
      <c r="BB97" s="70">
        <f t="shared" si="30"/>
        <v>0</v>
      </c>
      <c r="BC97" s="70">
        <f t="shared" si="31"/>
        <v>0</v>
      </c>
      <c r="BD97" s="70">
        <f t="shared" si="32"/>
        <v>0</v>
      </c>
      <c r="BF97" s="39">
        <f t="shared" si="19"/>
        <v>0</v>
      </c>
      <c r="BG97" s="39">
        <f t="shared" si="19"/>
        <v>0</v>
      </c>
      <c r="BH97" s="39">
        <f t="shared" si="19"/>
        <v>0</v>
      </c>
      <c r="BI97" s="39">
        <f t="shared" si="19"/>
        <v>0</v>
      </c>
      <c r="BJ97" s="39">
        <f t="shared" si="19"/>
        <v>0</v>
      </c>
      <c r="BK97" s="39">
        <f t="shared" si="34"/>
        <v>0</v>
      </c>
      <c r="BL97" s="39">
        <f t="shared" si="34"/>
        <v>0</v>
      </c>
      <c r="BM97" s="39">
        <f t="shared" si="34"/>
        <v>0</v>
      </c>
      <c r="BN97" s="39">
        <f t="shared" si="34"/>
        <v>0</v>
      </c>
      <c r="BO97" s="39">
        <f t="shared" si="34"/>
        <v>0</v>
      </c>
      <c r="BP97" s="39">
        <f t="shared" si="34"/>
        <v>0</v>
      </c>
      <c r="BQ97" s="39">
        <f t="shared" si="34"/>
        <v>0</v>
      </c>
      <c r="BR97" s="39">
        <f t="shared" si="34"/>
        <v>0</v>
      </c>
      <c r="BS97" s="39">
        <f t="shared" si="34"/>
        <v>0</v>
      </c>
      <c r="BU97" s="64" t="s">
        <v>78</v>
      </c>
      <c r="BV97" s="63" t="s">
        <v>81</v>
      </c>
      <c r="BW97" s="64" t="s">
        <v>57</v>
      </c>
    </row>
    <row r="98" spans="2:75" x14ac:dyDescent="0.25">
      <c r="D98" s="13" t="s">
        <v>90</v>
      </c>
      <c r="E98" s="13" t="s">
        <v>88</v>
      </c>
      <c r="F98" s="9" t="s">
        <v>58</v>
      </c>
      <c r="G98" s="13" t="s">
        <v>80</v>
      </c>
      <c r="M98" s="38" t="s">
        <v>77</v>
      </c>
      <c r="N98" s="38" t="s">
        <v>77</v>
      </c>
      <c r="O98" s="38" t="s">
        <v>77</v>
      </c>
      <c r="P98" s="38" t="s">
        <v>77</v>
      </c>
      <c r="Q98" s="38" t="s">
        <v>77</v>
      </c>
      <c r="R98" s="38" t="s">
        <v>77</v>
      </c>
      <c r="S98" s="38" t="s">
        <v>77</v>
      </c>
      <c r="T98" s="38" t="s">
        <v>77</v>
      </c>
      <c r="U98" s="38" t="s">
        <v>77</v>
      </c>
      <c r="V98" s="38" t="s">
        <v>77</v>
      </c>
      <c r="W98" s="38" t="s">
        <v>77</v>
      </c>
      <c r="X98" s="38" t="s">
        <v>77</v>
      </c>
      <c r="Y98" s="38" t="s">
        <v>77</v>
      </c>
      <c r="Z98" s="38" t="s">
        <v>77</v>
      </c>
      <c r="AA98" s="36"/>
      <c r="AB98" s="38" t="s">
        <v>77</v>
      </c>
      <c r="AC98" s="38" t="s">
        <v>77</v>
      </c>
      <c r="AD98" s="38" t="s">
        <v>77</v>
      </c>
      <c r="AE98" s="38" t="s">
        <v>77</v>
      </c>
      <c r="AF98" s="38" t="s">
        <v>77</v>
      </c>
      <c r="AG98" s="38" t="s">
        <v>77</v>
      </c>
      <c r="AH98" s="38" t="s">
        <v>77</v>
      </c>
      <c r="AI98" s="38" t="s">
        <v>77</v>
      </c>
      <c r="AJ98" s="38" t="s">
        <v>77</v>
      </c>
      <c r="AK98" s="38" t="s">
        <v>77</v>
      </c>
      <c r="AL98" s="38" t="s">
        <v>77</v>
      </c>
      <c r="AM98" s="38" t="s">
        <v>77</v>
      </c>
      <c r="AN98" s="38" t="s">
        <v>77</v>
      </c>
      <c r="AO98" s="38" t="s">
        <v>77</v>
      </c>
      <c r="AP98" s="36"/>
      <c r="AQ98" s="70">
        <f t="shared" si="20"/>
        <v>0</v>
      </c>
      <c r="AR98" s="70">
        <f t="shared" si="21"/>
        <v>0</v>
      </c>
      <c r="AS98" s="70">
        <f t="shared" si="33"/>
        <v>0</v>
      </c>
      <c r="AT98" s="70">
        <f t="shared" si="22"/>
        <v>0</v>
      </c>
      <c r="AU98" s="70">
        <f t="shared" si="23"/>
        <v>0</v>
      </c>
      <c r="AV98" s="70">
        <f t="shared" si="24"/>
        <v>0</v>
      </c>
      <c r="AW98" s="70">
        <f t="shared" si="25"/>
        <v>0</v>
      </c>
      <c r="AX98" s="70">
        <f t="shared" si="26"/>
        <v>0</v>
      </c>
      <c r="AY98" s="70">
        <f t="shared" si="27"/>
        <v>0</v>
      </c>
      <c r="AZ98" s="70">
        <f t="shared" si="28"/>
        <v>0</v>
      </c>
      <c r="BA98" s="70">
        <f t="shared" si="29"/>
        <v>0</v>
      </c>
      <c r="BB98" s="70">
        <f t="shared" si="30"/>
        <v>0</v>
      </c>
      <c r="BC98" s="70">
        <f t="shared" si="31"/>
        <v>0</v>
      </c>
      <c r="BD98" s="70">
        <f t="shared" si="32"/>
        <v>0</v>
      </c>
      <c r="BF98" s="39">
        <f t="shared" si="19"/>
        <v>0</v>
      </c>
      <c r="BG98" s="39">
        <f t="shared" si="19"/>
        <v>0</v>
      </c>
      <c r="BH98" s="39">
        <f t="shared" si="19"/>
        <v>0</v>
      </c>
      <c r="BI98" s="39">
        <f t="shared" si="19"/>
        <v>0</v>
      </c>
      <c r="BJ98" s="39">
        <f t="shared" si="19"/>
        <v>0</v>
      </c>
      <c r="BK98" s="39">
        <f t="shared" si="34"/>
        <v>0</v>
      </c>
      <c r="BL98" s="39">
        <f t="shared" si="34"/>
        <v>0</v>
      </c>
      <c r="BM98" s="39">
        <f t="shared" si="34"/>
        <v>0</v>
      </c>
      <c r="BN98" s="39">
        <f t="shared" si="34"/>
        <v>0</v>
      </c>
      <c r="BO98" s="39">
        <f t="shared" si="34"/>
        <v>0</v>
      </c>
      <c r="BP98" s="39">
        <f t="shared" si="34"/>
        <v>0</v>
      </c>
      <c r="BQ98" s="39">
        <f t="shared" si="34"/>
        <v>0</v>
      </c>
      <c r="BR98" s="39">
        <f t="shared" si="34"/>
        <v>0</v>
      </c>
      <c r="BS98" s="39">
        <f t="shared" si="34"/>
        <v>0</v>
      </c>
      <c r="BU98" s="64" t="s">
        <v>78</v>
      </c>
      <c r="BV98" s="63" t="s">
        <v>81</v>
      </c>
      <c r="BW98" s="64" t="s">
        <v>58</v>
      </c>
    </row>
    <row r="99" spans="2:75" x14ac:dyDescent="0.25">
      <c r="D99" s="13" t="s">
        <v>90</v>
      </c>
      <c r="E99" s="13" t="s">
        <v>88</v>
      </c>
      <c r="F99" s="9" t="s">
        <v>59</v>
      </c>
      <c r="G99" s="13" t="s">
        <v>80</v>
      </c>
      <c r="M99" s="38" t="s">
        <v>77</v>
      </c>
      <c r="N99" s="38" t="s">
        <v>77</v>
      </c>
      <c r="O99" s="38" t="s">
        <v>77</v>
      </c>
      <c r="P99" s="38" t="s">
        <v>77</v>
      </c>
      <c r="Q99" s="38" t="s">
        <v>77</v>
      </c>
      <c r="R99" s="38" t="s">
        <v>77</v>
      </c>
      <c r="S99" s="38" t="s">
        <v>77</v>
      </c>
      <c r="T99" s="38" t="s">
        <v>77</v>
      </c>
      <c r="U99" s="38" t="s">
        <v>77</v>
      </c>
      <c r="V99" s="38" t="s">
        <v>77</v>
      </c>
      <c r="W99" s="38" t="s">
        <v>77</v>
      </c>
      <c r="X99" s="38" t="s">
        <v>77</v>
      </c>
      <c r="Y99" s="38" t="s">
        <v>77</v>
      </c>
      <c r="Z99" s="38" t="s">
        <v>77</v>
      </c>
      <c r="AA99" s="36"/>
      <c r="AB99" s="38" t="s">
        <v>77</v>
      </c>
      <c r="AC99" s="38" t="s">
        <v>77</v>
      </c>
      <c r="AD99" s="38" t="s">
        <v>77</v>
      </c>
      <c r="AE99" s="38" t="s">
        <v>77</v>
      </c>
      <c r="AF99" s="38" t="s">
        <v>77</v>
      </c>
      <c r="AG99" s="38" t="s">
        <v>77</v>
      </c>
      <c r="AH99" s="38" t="s">
        <v>77</v>
      </c>
      <c r="AI99" s="38" t="s">
        <v>77</v>
      </c>
      <c r="AJ99" s="38" t="s">
        <v>77</v>
      </c>
      <c r="AK99" s="38" t="s">
        <v>77</v>
      </c>
      <c r="AL99" s="38" t="s">
        <v>77</v>
      </c>
      <c r="AM99" s="38" t="s">
        <v>77</v>
      </c>
      <c r="AN99" s="38" t="s">
        <v>77</v>
      </c>
      <c r="AO99" s="38" t="s">
        <v>77</v>
      </c>
      <c r="AP99" s="36"/>
      <c r="AQ99" s="70">
        <f t="shared" si="20"/>
        <v>0</v>
      </c>
      <c r="AR99" s="70">
        <f t="shared" si="21"/>
        <v>0</v>
      </c>
      <c r="AS99" s="70">
        <f t="shared" si="33"/>
        <v>0</v>
      </c>
      <c r="AT99" s="70">
        <f t="shared" si="22"/>
        <v>0</v>
      </c>
      <c r="AU99" s="70">
        <f t="shared" si="23"/>
        <v>0</v>
      </c>
      <c r="AV99" s="70">
        <f t="shared" si="24"/>
        <v>0</v>
      </c>
      <c r="AW99" s="70">
        <f t="shared" si="25"/>
        <v>0</v>
      </c>
      <c r="AX99" s="70">
        <f t="shared" si="26"/>
        <v>0</v>
      </c>
      <c r="AY99" s="70">
        <f t="shared" si="27"/>
        <v>0</v>
      </c>
      <c r="AZ99" s="70">
        <f t="shared" si="28"/>
        <v>0</v>
      </c>
      <c r="BA99" s="70">
        <f t="shared" si="29"/>
        <v>0</v>
      </c>
      <c r="BB99" s="70">
        <f t="shared" si="30"/>
        <v>0</v>
      </c>
      <c r="BC99" s="70">
        <f t="shared" si="31"/>
        <v>0</v>
      </c>
      <c r="BD99" s="70">
        <f t="shared" si="32"/>
        <v>0</v>
      </c>
      <c r="BF99" s="39">
        <f t="shared" si="19"/>
        <v>0</v>
      </c>
      <c r="BG99" s="39">
        <f t="shared" si="19"/>
        <v>0</v>
      </c>
      <c r="BH99" s="39">
        <f t="shared" si="19"/>
        <v>0</v>
      </c>
      <c r="BI99" s="39">
        <f t="shared" si="19"/>
        <v>0</v>
      </c>
      <c r="BJ99" s="39">
        <f t="shared" si="19"/>
        <v>0</v>
      </c>
      <c r="BK99" s="39">
        <f t="shared" si="34"/>
        <v>0</v>
      </c>
      <c r="BL99" s="39">
        <f t="shared" si="34"/>
        <v>0</v>
      </c>
      <c r="BM99" s="39">
        <f t="shared" si="34"/>
        <v>0</v>
      </c>
      <c r="BN99" s="39">
        <f t="shared" si="34"/>
        <v>0</v>
      </c>
      <c r="BO99" s="39">
        <f t="shared" si="34"/>
        <v>0</v>
      </c>
      <c r="BP99" s="39">
        <f t="shared" si="34"/>
        <v>0</v>
      </c>
      <c r="BQ99" s="39">
        <f t="shared" si="34"/>
        <v>0</v>
      </c>
      <c r="BR99" s="39">
        <f t="shared" si="34"/>
        <v>0</v>
      </c>
      <c r="BS99" s="39">
        <f t="shared" si="34"/>
        <v>0</v>
      </c>
      <c r="BU99" s="64" t="s">
        <v>78</v>
      </c>
      <c r="BV99" s="63" t="s">
        <v>81</v>
      </c>
      <c r="BW99" s="64" t="s">
        <v>59</v>
      </c>
    </row>
    <row r="100" spans="2:75" x14ac:dyDescent="0.25">
      <c r="D100" s="13" t="s">
        <v>90</v>
      </c>
      <c r="E100" s="13" t="s">
        <v>88</v>
      </c>
      <c r="F100" s="9" t="s">
        <v>60</v>
      </c>
      <c r="G100" s="13" t="s">
        <v>80</v>
      </c>
      <c r="M100" s="38" t="s">
        <v>77</v>
      </c>
      <c r="N100" s="38" t="s">
        <v>77</v>
      </c>
      <c r="O100" s="38" t="s">
        <v>77</v>
      </c>
      <c r="P100" s="38" t="s">
        <v>77</v>
      </c>
      <c r="Q100" s="38" t="s">
        <v>77</v>
      </c>
      <c r="R100" s="38" t="s">
        <v>77</v>
      </c>
      <c r="S100" s="38" t="s">
        <v>77</v>
      </c>
      <c r="T100" s="38" t="s">
        <v>77</v>
      </c>
      <c r="U100" s="38" t="s">
        <v>77</v>
      </c>
      <c r="V100" s="38" t="s">
        <v>77</v>
      </c>
      <c r="W100" s="38" t="s">
        <v>77</v>
      </c>
      <c r="X100" s="38" t="s">
        <v>77</v>
      </c>
      <c r="Y100" s="38" t="s">
        <v>77</v>
      </c>
      <c r="Z100" s="38" t="s">
        <v>77</v>
      </c>
      <c r="AA100" s="36"/>
      <c r="AB100" s="38" t="s">
        <v>77</v>
      </c>
      <c r="AC100" s="38" t="s">
        <v>77</v>
      </c>
      <c r="AD100" s="38" t="s">
        <v>77</v>
      </c>
      <c r="AE100" s="38" t="s">
        <v>77</v>
      </c>
      <c r="AF100" s="38" t="s">
        <v>77</v>
      </c>
      <c r="AG100" s="38" t="s">
        <v>77</v>
      </c>
      <c r="AH100" s="38" t="s">
        <v>77</v>
      </c>
      <c r="AI100" s="38" t="s">
        <v>77</v>
      </c>
      <c r="AJ100" s="38" t="s">
        <v>77</v>
      </c>
      <c r="AK100" s="38" t="s">
        <v>77</v>
      </c>
      <c r="AL100" s="38" t="s">
        <v>77</v>
      </c>
      <c r="AM100" s="38" t="s">
        <v>77</v>
      </c>
      <c r="AN100" s="38" t="s">
        <v>77</v>
      </c>
      <c r="AO100" s="38" t="s">
        <v>77</v>
      </c>
      <c r="AP100" s="36"/>
      <c r="AQ100" s="70">
        <f t="shared" si="20"/>
        <v>0</v>
      </c>
      <c r="AR100" s="70">
        <f t="shared" si="21"/>
        <v>0</v>
      </c>
      <c r="AS100" s="70">
        <f t="shared" si="33"/>
        <v>0</v>
      </c>
      <c r="AT100" s="70">
        <f t="shared" si="22"/>
        <v>0</v>
      </c>
      <c r="AU100" s="70">
        <f t="shared" si="23"/>
        <v>0</v>
      </c>
      <c r="AV100" s="70">
        <f t="shared" si="24"/>
        <v>0</v>
      </c>
      <c r="AW100" s="70">
        <f t="shared" si="25"/>
        <v>0</v>
      </c>
      <c r="AX100" s="70">
        <f t="shared" si="26"/>
        <v>0</v>
      </c>
      <c r="AY100" s="70">
        <f t="shared" si="27"/>
        <v>0</v>
      </c>
      <c r="AZ100" s="70">
        <f t="shared" si="28"/>
        <v>0</v>
      </c>
      <c r="BA100" s="70">
        <f t="shared" si="29"/>
        <v>0</v>
      </c>
      <c r="BB100" s="70">
        <f t="shared" si="30"/>
        <v>0</v>
      </c>
      <c r="BC100" s="70">
        <f t="shared" si="31"/>
        <v>0</v>
      </c>
      <c r="BD100" s="70">
        <f t="shared" si="32"/>
        <v>0</v>
      </c>
      <c r="BF100" s="39">
        <f t="shared" si="19"/>
        <v>0</v>
      </c>
      <c r="BG100" s="39">
        <f t="shared" si="19"/>
        <v>0</v>
      </c>
      <c r="BH100" s="39">
        <f t="shared" si="19"/>
        <v>0</v>
      </c>
      <c r="BI100" s="39">
        <f t="shared" si="19"/>
        <v>0</v>
      </c>
      <c r="BJ100" s="39">
        <f t="shared" si="19"/>
        <v>0</v>
      </c>
      <c r="BK100" s="39">
        <f t="shared" si="34"/>
        <v>0</v>
      </c>
      <c r="BL100" s="39">
        <f t="shared" si="34"/>
        <v>0</v>
      </c>
      <c r="BM100" s="39">
        <f t="shared" si="34"/>
        <v>0</v>
      </c>
      <c r="BN100" s="39">
        <f t="shared" si="34"/>
        <v>0</v>
      </c>
      <c r="BO100" s="39">
        <f t="shared" si="34"/>
        <v>0</v>
      </c>
      <c r="BP100" s="39">
        <f t="shared" si="34"/>
        <v>0</v>
      </c>
      <c r="BQ100" s="39">
        <f t="shared" si="34"/>
        <v>0</v>
      </c>
      <c r="BR100" s="39">
        <f t="shared" si="34"/>
        <v>0</v>
      </c>
      <c r="BS100" s="39">
        <f t="shared" si="34"/>
        <v>0</v>
      </c>
      <c r="BU100" s="64" t="s">
        <v>78</v>
      </c>
      <c r="BV100" s="63" t="s">
        <v>81</v>
      </c>
      <c r="BW100" s="64" t="s">
        <v>60</v>
      </c>
    </row>
    <row r="101" spans="2:75" x14ac:dyDescent="0.25">
      <c r="D101" s="13" t="s">
        <v>90</v>
      </c>
      <c r="E101" s="13" t="s">
        <v>88</v>
      </c>
      <c r="F101" s="9" t="s">
        <v>61</v>
      </c>
      <c r="G101" s="13" t="s">
        <v>80</v>
      </c>
      <c r="M101" s="38" t="s">
        <v>77</v>
      </c>
      <c r="N101" s="38" t="s">
        <v>77</v>
      </c>
      <c r="O101" s="38">
        <v>-332.04584549999998</v>
      </c>
      <c r="P101" s="38" t="s">
        <v>77</v>
      </c>
      <c r="Q101" s="38" t="s">
        <v>77</v>
      </c>
      <c r="R101" s="38" t="s">
        <v>77</v>
      </c>
      <c r="S101" s="38" t="s">
        <v>77</v>
      </c>
      <c r="T101" s="38" t="s">
        <v>77</v>
      </c>
      <c r="U101" s="38" t="s">
        <v>77</v>
      </c>
      <c r="V101" s="38">
        <v>-7168.5105825217606</v>
      </c>
      <c r="W101" s="38">
        <v>-85.646793750000015</v>
      </c>
      <c r="X101" s="38" t="s">
        <v>77</v>
      </c>
      <c r="Y101" s="38">
        <v>-17.274047277404605</v>
      </c>
      <c r="Z101" s="38" t="s">
        <v>77</v>
      </c>
      <c r="AA101" s="36"/>
      <c r="AB101" s="38" t="s">
        <v>77</v>
      </c>
      <c r="AC101" s="38" t="s">
        <v>77</v>
      </c>
      <c r="AD101" s="38">
        <v>-332.04584549999998</v>
      </c>
      <c r="AE101" s="38" t="s">
        <v>77</v>
      </c>
      <c r="AF101" s="38" t="s">
        <v>77</v>
      </c>
      <c r="AG101" s="38" t="s">
        <v>77</v>
      </c>
      <c r="AH101" s="38" t="s">
        <v>77</v>
      </c>
      <c r="AI101" s="38" t="s">
        <v>77</v>
      </c>
      <c r="AJ101" s="38" t="s">
        <v>77</v>
      </c>
      <c r="AK101" s="38">
        <v>-7168.5105825217606</v>
      </c>
      <c r="AL101" s="38">
        <v>-85.646793750000015</v>
      </c>
      <c r="AM101" s="38" t="s">
        <v>77</v>
      </c>
      <c r="AN101" s="38">
        <v>-17.274047277404605</v>
      </c>
      <c r="AO101" s="38" t="s">
        <v>77</v>
      </c>
      <c r="AP101" s="36"/>
      <c r="AQ101" s="70">
        <f t="shared" si="20"/>
        <v>0</v>
      </c>
      <c r="AR101" s="70">
        <f t="shared" si="21"/>
        <v>0</v>
      </c>
      <c r="AS101" s="70">
        <f t="shared" si="33"/>
        <v>0</v>
      </c>
      <c r="AT101" s="70">
        <f t="shared" si="22"/>
        <v>0</v>
      </c>
      <c r="AU101" s="70">
        <f t="shared" si="23"/>
        <v>0</v>
      </c>
      <c r="AV101" s="70">
        <f t="shared" si="24"/>
        <v>0</v>
      </c>
      <c r="AW101" s="70">
        <f t="shared" si="25"/>
        <v>0</v>
      </c>
      <c r="AX101" s="70">
        <f t="shared" si="26"/>
        <v>0</v>
      </c>
      <c r="AY101" s="70">
        <f t="shared" si="27"/>
        <v>0</v>
      </c>
      <c r="AZ101" s="70">
        <f t="shared" si="28"/>
        <v>0</v>
      </c>
      <c r="BA101" s="70">
        <f t="shared" si="29"/>
        <v>0</v>
      </c>
      <c r="BB101" s="70">
        <f t="shared" si="30"/>
        <v>0</v>
      </c>
      <c r="BC101" s="70">
        <f t="shared" si="31"/>
        <v>0</v>
      </c>
      <c r="BD101" s="70">
        <f t="shared" si="32"/>
        <v>0</v>
      </c>
      <c r="BF101" s="39">
        <f t="shared" si="19"/>
        <v>0</v>
      </c>
      <c r="BG101" s="39">
        <f t="shared" si="19"/>
        <v>0</v>
      </c>
      <c r="BH101" s="39">
        <f t="shared" si="19"/>
        <v>0</v>
      </c>
      <c r="BI101" s="39">
        <f t="shared" si="19"/>
        <v>0</v>
      </c>
      <c r="BJ101" s="39">
        <f t="shared" si="19"/>
        <v>0</v>
      </c>
      <c r="BK101" s="39">
        <f t="shared" si="34"/>
        <v>0</v>
      </c>
      <c r="BL101" s="39">
        <f t="shared" si="34"/>
        <v>0</v>
      </c>
      <c r="BM101" s="39">
        <f t="shared" si="34"/>
        <v>0</v>
      </c>
      <c r="BN101" s="39">
        <f t="shared" si="34"/>
        <v>0</v>
      </c>
      <c r="BO101" s="39">
        <f t="shared" si="34"/>
        <v>0</v>
      </c>
      <c r="BP101" s="39">
        <f t="shared" si="34"/>
        <v>0</v>
      </c>
      <c r="BQ101" s="39">
        <f t="shared" si="34"/>
        <v>0</v>
      </c>
      <c r="BR101" s="39">
        <f t="shared" si="34"/>
        <v>0</v>
      </c>
      <c r="BS101" s="39">
        <f t="shared" si="34"/>
        <v>0</v>
      </c>
      <c r="BU101" s="64" t="s">
        <v>78</v>
      </c>
      <c r="BV101" s="63" t="s">
        <v>81</v>
      </c>
      <c r="BW101" s="64" t="s">
        <v>61</v>
      </c>
    </row>
    <row r="102" spans="2:75" x14ac:dyDescent="0.25">
      <c r="D102" s="13" t="s">
        <v>90</v>
      </c>
      <c r="E102" s="13" t="s">
        <v>88</v>
      </c>
      <c r="F102" s="9" t="s">
        <v>62</v>
      </c>
      <c r="G102" s="13" t="s">
        <v>80</v>
      </c>
      <c r="M102" s="38" t="s">
        <v>77</v>
      </c>
      <c r="N102" s="38" t="s">
        <v>77</v>
      </c>
      <c r="O102" s="38" t="s">
        <v>77</v>
      </c>
      <c r="P102" s="38" t="s">
        <v>77</v>
      </c>
      <c r="Q102" s="38" t="s">
        <v>77</v>
      </c>
      <c r="R102" s="38" t="s">
        <v>77</v>
      </c>
      <c r="S102" s="38" t="s">
        <v>77</v>
      </c>
      <c r="T102" s="38" t="s">
        <v>77</v>
      </c>
      <c r="U102" s="38" t="s">
        <v>77</v>
      </c>
      <c r="V102" s="38" t="s">
        <v>77</v>
      </c>
      <c r="W102" s="38" t="s">
        <v>77</v>
      </c>
      <c r="X102" s="38" t="s">
        <v>77</v>
      </c>
      <c r="Y102" s="38" t="s">
        <v>77</v>
      </c>
      <c r="Z102" s="38" t="s">
        <v>77</v>
      </c>
      <c r="AA102" s="36"/>
      <c r="AB102" s="38" t="s">
        <v>77</v>
      </c>
      <c r="AC102" s="38" t="s">
        <v>77</v>
      </c>
      <c r="AD102" s="38" t="s">
        <v>77</v>
      </c>
      <c r="AE102" s="38" t="s">
        <v>77</v>
      </c>
      <c r="AF102" s="38" t="s">
        <v>77</v>
      </c>
      <c r="AG102" s="38" t="s">
        <v>77</v>
      </c>
      <c r="AH102" s="38" t="s">
        <v>77</v>
      </c>
      <c r="AI102" s="38" t="s">
        <v>77</v>
      </c>
      <c r="AJ102" s="38" t="s">
        <v>77</v>
      </c>
      <c r="AK102" s="38" t="s">
        <v>77</v>
      </c>
      <c r="AL102" s="38" t="s">
        <v>77</v>
      </c>
      <c r="AM102" s="38" t="s">
        <v>77</v>
      </c>
      <c r="AN102" s="38" t="s">
        <v>77</v>
      </c>
      <c r="AO102" s="38" t="s">
        <v>77</v>
      </c>
      <c r="AP102" s="36"/>
      <c r="AQ102" s="70">
        <f t="shared" si="20"/>
        <v>0</v>
      </c>
      <c r="AR102" s="70">
        <f t="shared" si="21"/>
        <v>0</v>
      </c>
      <c r="AS102" s="70">
        <f t="shared" si="33"/>
        <v>0</v>
      </c>
      <c r="AT102" s="70">
        <f t="shared" si="22"/>
        <v>0</v>
      </c>
      <c r="AU102" s="70">
        <f t="shared" si="23"/>
        <v>0</v>
      </c>
      <c r="AV102" s="70">
        <f t="shared" si="24"/>
        <v>0</v>
      </c>
      <c r="AW102" s="70">
        <f t="shared" si="25"/>
        <v>0</v>
      </c>
      <c r="AX102" s="70">
        <f t="shared" si="26"/>
        <v>0</v>
      </c>
      <c r="AY102" s="70">
        <f t="shared" si="27"/>
        <v>0</v>
      </c>
      <c r="AZ102" s="70">
        <f t="shared" si="28"/>
        <v>0</v>
      </c>
      <c r="BA102" s="70">
        <f t="shared" si="29"/>
        <v>0</v>
      </c>
      <c r="BB102" s="70">
        <f t="shared" si="30"/>
        <v>0</v>
      </c>
      <c r="BC102" s="70">
        <f t="shared" si="31"/>
        <v>0</v>
      </c>
      <c r="BD102" s="70">
        <f t="shared" si="32"/>
        <v>0</v>
      </c>
      <c r="BF102" s="39">
        <f t="shared" si="19"/>
        <v>0</v>
      </c>
      <c r="BG102" s="39">
        <f t="shared" si="19"/>
        <v>0</v>
      </c>
      <c r="BH102" s="39">
        <f t="shared" si="19"/>
        <v>0</v>
      </c>
      <c r="BI102" s="39">
        <f t="shared" si="19"/>
        <v>0</v>
      </c>
      <c r="BJ102" s="39">
        <f t="shared" si="19"/>
        <v>0</v>
      </c>
      <c r="BK102" s="39">
        <f t="shared" si="34"/>
        <v>0</v>
      </c>
      <c r="BL102" s="39">
        <f t="shared" si="34"/>
        <v>0</v>
      </c>
      <c r="BM102" s="39">
        <f t="shared" si="34"/>
        <v>0</v>
      </c>
      <c r="BN102" s="39">
        <f t="shared" si="34"/>
        <v>0</v>
      </c>
      <c r="BO102" s="39">
        <f t="shared" si="34"/>
        <v>0</v>
      </c>
      <c r="BP102" s="39">
        <f t="shared" si="34"/>
        <v>0</v>
      </c>
      <c r="BQ102" s="39">
        <f t="shared" si="34"/>
        <v>0</v>
      </c>
      <c r="BR102" s="39">
        <f t="shared" si="34"/>
        <v>0</v>
      </c>
      <c r="BS102" s="39">
        <f t="shared" si="34"/>
        <v>0</v>
      </c>
      <c r="BU102" s="64" t="s">
        <v>78</v>
      </c>
      <c r="BV102" s="63" t="s">
        <v>81</v>
      </c>
      <c r="BW102" s="64" t="s">
        <v>62</v>
      </c>
    </row>
    <row r="103" spans="2:75" x14ac:dyDescent="0.25">
      <c r="D103" s="13" t="s">
        <v>90</v>
      </c>
      <c r="E103" s="13" t="s">
        <v>88</v>
      </c>
      <c r="F103" s="9" t="s">
        <v>63</v>
      </c>
      <c r="G103" s="13" t="s">
        <v>80</v>
      </c>
      <c r="M103" s="38" t="s">
        <v>77</v>
      </c>
      <c r="N103" s="38" t="s">
        <v>77</v>
      </c>
      <c r="O103" s="38">
        <v>-43659.960620000005</v>
      </c>
      <c r="P103" s="38" t="s">
        <v>77</v>
      </c>
      <c r="Q103" s="38" t="s">
        <v>77</v>
      </c>
      <c r="R103" s="38" t="s">
        <v>77</v>
      </c>
      <c r="S103" s="38" t="s">
        <v>77</v>
      </c>
      <c r="T103" s="38">
        <v>-105425.0679097915</v>
      </c>
      <c r="U103" s="38" t="s">
        <v>77</v>
      </c>
      <c r="V103" s="38" t="s">
        <v>77</v>
      </c>
      <c r="W103" s="38" t="s">
        <v>77</v>
      </c>
      <c r="X103" s="38" t="s">
        <v>77</v>
      </c>
      <c r="Y103" s="38">
        <v>-5.243687050255601</v>
      </c>
      <c r="Z103" s="38" t="s">
        <v>77</v>
      </c>
      <c r="AA103" s="36"/>
      <c r="AB103" s="38" t="s">
        <v>77</v>
      </c>
      <c r="AC103" s="38" t="s">
        <v>77</v>
      </c>
      <c r="AD103" s="38">
        <v>-43659.960620000005</v>
      </c>
      <c r="AE103" s="38" t="s">
        <v>77</v>
      </c>
      <c r="AF103" s="38" t="s">
        <v>77</v>
      </c>
      <c r="AG103" s="38" t="s">
        <v>77</v>
      </c>
      <c r="AH103" s="38" t="s">
        <v>77</v>
      </c>
      <c r="AI103" s="38">
        <v>-105425.0679097915</v>
      </c>
      <c r="AJ103" s="38" t="s">
        <v>77</v>
      </c>
      <c r="AK103" s="38" t="s">
        <v>77</v>
      </c>
      <c r="AL103" s="38" t="s">
        <v>77</v>
      </c>
      <c r="AM103" s="38" t="s">
        <v>77</v>
      </c>
      <c r="AN103" s="38">
        <v>-5.243687050255601</v>
      </c>
      <c r="AO103" s="38" t="s">
        <v>77</v>
      </c>
      <c r="AP103" s="36"/>
      <c r="AQ103" s="70">
        <f t="shared" si="20"/>
        <v>0</v>
      </c>
      <c r="AR103" s="70">
        <f t="shared" si="21"/>
        <v>0</v>
      </c>
      <c r="AS103" s="70">
        <f t="shared" si="33"/>
        <v>0</v>
      </c>
      <c r="AT103" s="70">
        <f t="shared" si="22"/>
        <v>0</v>
      </c>
      <c r="AU103" s="70">
        <f t="shared" si="23"/>
        <v>0</v>
      </c>
      <c r="AV103" s="70">
        <f t="shared" si="24"/>
        <v>0</v>
      </c>
      <c r="AW103" s="70">
        <f t="shared" si="25"/>
        <v>0</v>
      </c>
      <c r="AX103" s="70">
        <f t="shared" si="26"/>
        <v>0</v>
      </c>
      <c r="AY103" s="70">
        <f t="shared" si="27"/>
        <v>0</v>
      </c>
      <c r="AZ103" s="70">
        <f t="shared" si="28"/>
        <v>0</v>
      </c>
      <c r="BA103" s="70">
        <f t="shared" si="29"/>
        <v>0</v>
      </c>
      <c r="BB103" s="70">
        <f t="shared" si="30"/>
        <v>0</v>
      </c>
      <c r="BC103" s="70">
        <f t="shared" si="31"/>
        <v>0</v>
      </c>
      <c r="BD103" s="70">
        <f t="shared" si="32"/>
        <v>0</v>
      </c>
      <c r="BF103" s="39">
        <f t="shared" si="19"/>
        <v>0</v>
      </c>
      <c r="BG103" s="39">
        <f t="shared" si="19"/>
        <v>0</v>
      </c>
      <c r="BH103" s="39">
        <f t="shared" si="19"/>
        <v>0</v>
      </c>
      <c r="BI103" s="39">
        <f t="shared" si="19"/>
        <v>0</v>
      </c>
      <c r="BJ103" s="39">
        <f t="shared" si="19"/>
        <v>0</v>
      </c>
      <c r="BK103" s="39">
        <f t="shared" si="34"/>
        <v>0</v>
      </c>
      <c r="BL103" s="39">
        <f t="shared" si="34"/>
        <v>0</v>
      </c>
      <c r="BM103" s="39">
        <f t="shared" si="34"/>
        <v>0</v>
      </c>
      <c r="BN103" s="39">
        <f t="shared" si="34"/>
        <v>0</v>
      </c>
      <c r="BO103" s="39">
        <f t="shared" si="34"/>
        <v>0</v>
      </c>
      <c r="BP103" s="39">
        <f t="shared" si="34"/>
        <v>0</v>
      </c>
      <c r="BQ103" s="39">
        <f t="shared" si="34"/>
        <v>0</v>
      </c>
      <c r="BR103" s="39">
        <f t="shared" si="34"/>
        <v>0</v>
      </c>
      <c r="BS103" s="39">
        <f t="shared" si="34"/>
        <v>0</v>
      </c>
      <c r="BU103" s="64" t="s">
        <v>78</v>
      </c>
      <c r="BV103" s="63" t="s">
        <v>81</v>
      </c>
      <c r="BW103" s="64" t="s">
        <v>63</v>
      </c>
    </row>
    <row r="104" spans="2:75" x14ac:dyDescent="0.25">
      <c r="D104" s="40" t="s">
        <v>90</v>
      </c>
      <c r="E104" s="40" t="s">
        <v>88</v>
      </c>
      <c r="F104" s="23" t="s">
        <v>64</v>
      </c>
      <c r="G104" s="40" t="s">
        <v>80</v>
      </c>
      <c r="H104" s="41"/>
      <c r="I104" s="41"/>
      <c r="J104" s="41"/>
      <c r="K104" s="41"/>
      <c r="L104" s="41"/>
      <c r="M104" s="42" t="s">
        <v>77</v>
      </c>
      <c r="N104" s="42" t="s">
        <v>77</v>
      </c>
      <c r="O104" s="42" t="s">
        <v>77</v>
      </c>
      <c r="P104" s="42" t="s">
        <v>77</v>
      </c>
      <c r="Q104" s="42" t="s">
        <v>77</v>
      </c>
      <c r="R104" s="42" t="s">
        <v>77</v>
      </c>
      <c r="S104" s="42" t="s">
        <v>77</v>
      </c>
      <c r="T104" s="42" t="s">
        <v>77</v>
      </c>
      <c r="U104" s="42" t="s">
        <v>77</v>
      </c>
      <c r="V104" s="42" t="s">
        <v>77</v>
      </c>
      <c r="W104" s="42" t="s">
        <v>77</v>
      </c>
      <c r="X104" s="42" t="s">
        <v>77</v>
      </c>
      <c r="Y104" s="42" t="s">
        <v>77</v>
      </c>
      <c r="Z104" s="42" t="s">
        <v>77</v>
      </c>
      <c r="AA104" s="43"/>
      <c r="AB104" s="42" t="s">
        <v>77</v>
      </c>
      <c r="AC104" s="42" t="s">
        <v>77</v>
      </c>
      <c r="AD104" s="42" t="s">
        <v>77</v>
      </c>
      <c r="AE104" s="42" t="s">
        <v>77</v>
      </c>
      <c r="AF104" s="42" t="s">
        <v>77</v>
      </c>
      <c r="AG104" s="42" t="s">
        <v>77</v>
      </c>
      <c r="AH104" s="42" t="s">
        <v>77</v>
      </c>
      <c r="AI104" s="42" t="s">
        <v>77</v>
      </c>
      <c r="AJ104" s="42" t="s">
        <v>77</v>
      </c>
      <c r="AK104" s="42" t="s">
        <v>77</v>
      </c>
      <c r="AL104" s="42" t="s">
        <v>77</v>
      </c>
      <c r="AM104" s="42" t="s">
        <v>77</v>
      </c>
      <c r="AN104" s="42" t="s">
        <v>77</v>
      </c>
      <c r="AO104" s="42" t="s">
        <v>77</v>
      </c>
      <c r="AP104" s="43"/>
      <c r="AQ104" s="71">
        <f t="shared" si="20"/>
        <v>0</v>
      </c>
      <c r="AR104" s="71">
        <f t="shared" si="21"/>
        <v>0</v>
      </c>
      <c r="AS104" s="71">
        <f t="shared" si="33"/>
        <v>0</v>
      </c>
      <c r="AT104" s="71">
        <f t="shared" si="22"/>
        <v>0</v>
      </c>
      <c r="AU104" s="71">
        <f t="shared" si="23"/>
        <v>0</v>
      </c>
      <c r="AV104" s="71">
        <f t="shared" si="24"/>
        <v>0</v>
      </c>
      <c r="AW104" s="71">
        <f t="shared" si="25"/>
        <v>0</v>
      </c>
      <c r="AX104" s="71">
        <f t="shared" si="26"/>
        <v>0</v>
      </c>
      <c r="AY104" s="71">
        <f t="shared" si="27"/>
        <v>0</v>
      </c>
      <c r="AZ104" s="71">
        <f t="shared" si="28"/>
        <v>0</v>
      </c>
      <c r="BA104" s="71">
        <f t="shared" si="29"/>
        <v>0</v>
      </c>
      <c r="BB104" s="71">
        <f t="shared" si="30"/>
        <v>0</v>
      </c>
      <c r="BC104" s="71">
        <f t="shared" si="31"/>
        <v>0</v>
      </c>
      <c r="BD104" s="71">
        <f t="shared" si="32"/>
        <v>0</v>
      </c>
      <c r="BE104" s="41"/>
      <c r="BF104" s="44">
        <f t="shared" si="19"/>
        <v>0</v>
      </c>
      <c r="BG104" s="44">
        <f t="shared" si="19"/>
        <v>0</v>
      </c>
      <c r="BH104" s="44">
        <f t="shared" si="19"/>
        <v>0</v>
      </c>
      <c r="BI104" s="44">
        <f t="shared" si="19"/>
        <v>0</v>
      </c>
      <c r="BJ104" s="44">
        <f t="shared" si="19"/>
        <v>0</v>
      </c>
      <c r="BK104" s="44">
        <f t="shared" si="34"/>
        <v>0</v>
      </c>
      <c r="BL104" s="44">
        <f t="shared" si="34"/>
        <v>0</v>
      </c>
      <c r="BM104" s="44">
        <f t="shared" si="34"/>
        <v>0</v>
      </c>
      <c r="BN104" s="44">
        <f t="shared" si="34"/>
        <v>0</v>
      </c>
      <c r="BO104" s="44">
        <f t="shared" si="34"/>
        <v>0</v>
      </c>
      <c r="BP104" s="44">
        <f t="shared" si="34"/>
        <v>0</v>
      </c>
      <c r="BQ104" s="44">
        <f t="shared" si="34"/>
        <v>0</v>
      </c>
      <c r="BR104" s="44">
        <f t="shared" si="34"/>
        <v>0</v>
      </c>
      <c r="BS104" s="44">
        <f t="shared" si="34"/>
        <v>0</v>
      </c>
      <c r="BU104" s="64" t="s">
        <v>78</v>
      </c>
      <c r="BV104" s="63" t="s">
        <v>81</v>
      </c>
      <c r="BW104" s="64" t="s">
        <v>64</v>
      </c>
    </row>
    <row r="105" spans="2:75" x14ac:dyDescent="0.25">
      <c r="N105" s="14"/>
      <c r="AC105" s="14"/>
      <c r="AR105" s="14"/>
      <c r="BG105" s="14"/>
    </row>
    <row r="106" spans="2:7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U106" s="65"/>
      <c r="BV106" s="65"/>
      <c r="BW106" s="65"/>
    </row>
    <row r="108" spans="2:75" x14ac:dyDescent="0.25">
      <c r="N108" s="14"/>
    </row>
    <row r="109" spans="2:75" x14ac:dyDescent="0.25">
      <c r="N109" s="14"/>
    </row>
    <row r="110" spans="2:75" x14ac:dyDescent="0.25">
      <c r="N110" s="14"/>
    </row>
    <row r="111" spans="2:75" x14ac:dyDescent="0.25">
      <c r="N111" s="14"/>
    </row>
    <row r="112" spans="2:75" x14ac:dyDescent="0.25">
      <c r="N112" s="14"/>
    </row>
    <row r="114" spans="13:13" x14ac:dyDescent="0.25">
      <c r="M114" s="73"/>
    </row>
  </sheetData>
  <conditionalFormatting sqref="AQ6:BD104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F6:BS10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5E34D9D8-822D-43B5-9960-76D83B2A8F6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D7E4-8708-4B31-BF61-E69875363C0C}">
  <sheetPr codeName="Sheet9">
    <tabColor theme="4" tint="0.59999389629810485"/>
  </sheetPr>
  <dimension ref="A1:CU106"/>
  <sheetViews>
    <sheetView showGridLines="0" zoomScale="80" zoomScaleNormal="80" workbookViewId="0">
      <pane xSplit="7" ySplit="5" topLeftCell="J6" activePane="bottomRight" state="frozen"/>
      <selection activeCell="H6" sqref="H6"/>
      <selection pane="topRight" activeCell="H6" sqref="H6"/>
      <selection pane="bottomLeft" activeCell="H6" sqref="H6"/>
      <selection pane="bottomRight" activeCell="K33" sqref="K33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customWidth="1"/>
    <col min="73" max="99" width="0" style="14" hidden="1" customWidth="1"/>
    <col min="100" max="16384" width="8.85546875" style="14" hidden="1"/>
  </cols>
  <sheetData>
    <row r="1" spans="1:71" s="4" customFormat="1" x14ac:dyDescent="0.25">
      <c r="A1" s="2" t="str">
        <f ca="1">MID(CELL("filename",A1),FIND("]",CELL("filename",A1))+1,255)</f>
        <v>CDCM per kWh</v>
      </c>
      <c r="N1" s="5"/>
      <c r="AC1" s="5"/>
      <c r="AR1" s="5"/>
      <c r="BG1" s="5"/>
    </row>
    <row r="2" spans="1:71" x14ac:dyDescent="0.25">
      <c r="E2" s="15"/>
      <c r="N2" s="14"/>
      <c r="AC2" s="14"/>
      <c r="AR2" s="14"/>
      <c r="BG2" s="14"/>
    </row>
    <row r="3" spans="1:71" x14ac:dyDescent="0.25">
      <c r="B3" s="16" t="s">
        <v>93</v>
      </c>
    </row>
    <row r="4" spans="1:71" x14ac:dyDescent="0.25">
      <c r="H4" s="18"/>
      <c r="I4" s="18"/>
      <c r="J4" s="18"/>
      <c r="K4" s="18"/>
      <c r="L4" s="18" t="s">
        <v>92</v>
      </c>
      <c r="AA4" s="18" t="s">
        <v>91</v>
      </c>
      <c r="AP4" s="18" t="s">
        <v>84</v>
      </c>
      <c r="BE4" s="18" t="s">
        <v>85</v>
      </c>
    </row>
    <row r="5" spans="1:71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84</v>
      </c>
      <c r="J5" s="67"/>
      <c r="K5" s="66" t="s">
        <v>94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</row>
    <row r="6" spans="1:71" x14ac:dyDescent="0.25">
      <c r="D6" s="29" t="s">
        <v>89</v>
      </c>
      <c r="E6" s="29" t="s">
        <v>65</v>
      </c>
      <c r="F6" s="30" t="s">
        <v>32</v>
      </c>
      <c r="G6" s="29" t="s">
        <v>67</v>
      </c>
      <c r="H6" s="31"/>
      <c r="I6" s="31"/>
      <c r="J6" s="31"/>
      <c r="K6" s="31"/>
      <c r="L6" s="31"/>
      <c r="M6" s="54">
        <v>2.629082648397131</v>
      </c>
      <c r="N6" s="45">
        <v>3.2265060767619063</v>
      </c>
      <c r="O6" s="45">
        <v>2.6682834080592848</v>
      </c>
      <c r="P6" s="45">
        <v>4.3359978394221672</v>
      </c>
      <c r="Q6" s="45">
        <v>2.2854157836592166</v>
      </c>
      <c r="R6" s="45">
        <v>3.2514012924061904</v>
      </c>
      <c r="S6" s="45">
        <v>3.8927949609621364</v>
      </c>
      <c r="T6" s="45">
        <v>2.6740406441582816</v>
      </c>
      <c r="U6" s="45">
        <v>3.0758583336351872</v>
      </c>
      <c r="V6" s="45">
        <v>2.6825100722032507</v>
      </c>
      <c r="W6" s="45">
        <v>2.4536483446046118</v>
      </c>
      <c r="X6" s="45">
        <v>2.5295134065750648</v>
      </c>
      <c r="Y6" s="45">
        <v>3.3202655885770849</v>
      </c>
      <c r="Z6" s="45">
        <v>3.4009706152937098</v>
      </c>
      <c r="AA6" s="46"/>
      <c r="AB6" s="45">
        <v>2.6402327159582821</v>
      </c>
      <c r="AC6" s="45">
        <v>3.2396848014919222</v>
      </c>
      <c r="AD6" s="45">
        <v>2.6797853670616236</v>
      </c>
      <c r="AE6" s="45">
        <v>4.3520215975036471</v>
      </c>
      <c r="AF6" s="45">
        <v>2.2944264447786842</v>
      </c>
      <c r="AG6" s="45">
        <v>3.2619096526646523</v>
      </c>
      <c r="AH6" s="45">
        <v>3.9088114543816532</v>
      </c>
      <c r="AI6" s="45">
        <v>2.6860367668871934</v>
      </c>
      <c r="AJ6" s="45">
        <v>3.0862273074706255</v>
      </c>
      <c r="AK6" s="45">
        <v>2.6905846188512386</v>
      </c>
      <c r="AL6" s="45">
        <v>2.4646527728017644</v>
      </c>
      <c r="AM6" s="45">
        <v>2.5391360037222466</v>
      </c>
      <c r="AN6" s="45">
        <v>3.3301302030022764</v>
      </c>
      <c r="AO6" s="45">
        <v>3.4199217083340283</v>
      </c>
      <c r="AP6" s="46"/>
      <c r="AQ6" s="47">
        <f t="shared" ref="AQ6" si="0">IF(AND(OR(AB6 = "",AB6 = 0), OR(M6 = "",M6 = 0)), 0, AB6 - M6)</f>
        <v>1.1150067561151111E-2</v>
      </c>
      <c r="AR6" s="47">
        <f t="shared" ref="AR6:AR69" si="1">IF(AND(OR(AC6 = "",AC6 = 0), OR(N6 = "",N6 = 0)), 0, AC6 - N6)</f>
        <v>1.3178724730015912E-2</v>
      </c>
      <c r="AS6" s="47">
        <f t="shared" ref="AS6:AS69" si="2">IF(AND(OR(AD6 = "",AD6 = 0), OR(O6 = "",O6 = 0)), 0, AD6 - O6)</f>
        <v>1.1501959002338857E-2</v>
      </c>
      <c r="AT6" s="47">
        <f t="shared" ref="AT6:AT69" si="3">IF(AND(OR(AE6 = "",AE6 = 0), OR(P6 = "",P6 = 0)), 0, AE6 - P6)</f>
        <v>1.6023758081479933E-2</v>
      </c>
      <c r="AU6" s="47">
        <f t="shared" ref="AU6:AU69" si="4">IF(AND(OR(AF6 = "",AF6 = 0), OR(Q6 = "",Q6 = 0)), 0, AF6 - Q6)</f>
        <v>9.0106611194675779E-3</v>
      </c>
      <c r="AV6" s="47">
        <f t="shared" ref="AV6:AV69" si="5">IF(AND(OR(AG6 = "",AG6 = 0), OR(R6 = "",R6 = 0)), 0, AG6 - R6)</f>
        <v>1.0508360258461913E-2</v>
      </c>
      <c r="AW6" s="47">
        <f t="shared" ref="AW6:AW69" si="6">IF(AND(OR(AH6 = "",AH6 = 0), OR(S6 = "",S6 = 0)), 0, AH6 - S6)</f>
        <v>1.6016493419516831E-2</v>
      </c>
      <c r="AX6" s="47">
        <f t="shared" ref="AX6:AX69" si="7">IF(AND(OR(AI6 = "",AI6 = 0), OR(T6 = "",T6 = 0)), 0, AI6 - T6)</f>
        <v>1.1996122728911818E-2</v>
      </c>
      <c r="AY6" s="47">
        <f t="shared" ref="AY6:AY69" si="8">IF(AND(OR(AJ6 = "",AJ6 = 0), OR(U6 = "",U6 = 0)), 0, AJ6 - U6)</f>
        <v>1.0368973835438222E-2</v>
      </c>
      <c r="AZ6" s="47">
        <f t="shared" ref="AZ6:AZ69" si="9">IF(AND(OR(AK6 = "",AK6 = 0), OR(V6 = "",V6 = 0)), 0, AK6 - V6)</f>
        <v>8.0745466479879013E-3</v>
      </c>
      <c r="BA6" s="47">
        <f t="shared" ref="BA6:BA69" si="10">IF(AND(OR(AL6 = "",AL6 = 0), OR(W6 = "",W6 = 0)), 0, AL6 - W6)</f>
        <v>1.1004428197152638E-2</v>
      </c>
      <c r="BB6" s="47">
        <f t="shared" ref="BB6:BB69" si="11">IF(AND(OR(AM6 = "",AM6 = 0), OR(X6 = "",X6 = 0)), 0, AM6 - X6)</f>
        <v>9.6225971471817218E-3</v>
      </c>
      <c r="BC6" s="47">
        <f t="shared" ref="BC6:BC69" si="12">IF(AND(OR(AN6 = "",AN6 = 0), OR(Y6 = "",Y6 = 0)), 0, AN6 - Y6)</f>
        <v>9.8646144251914869E-3</v>
      </c>
      <c r="BD6" s="47">
        <f t="shared" ref="BD6:BD69" si="13">IF(AND(OR(AO6 = "",AO6 = 0), OR(Z6 = "",Z6 = 0)), 0, AO6 - Z6)</f>
        <v>1.8951093040318501E-2</v>
      </c>
      <c r="BE6" s="31"/>
      <c r="BF6" s="34">
        <f>IF(OR(M6 = 0, M6 = ""), 0, AQ6 / M6)</f>
        <v>4.2410487049347641E-3</v>
      </c>
      <c r="BG6" s="34">
        <f t="shared" ref="BG6:BS25" si="14">IF(OR(N6 = 0, N6 = ""), 0, AR6 / N6)</f>
        <v>4.0845188003618971E-3</v>
      </c>
      <c r="BH6" s="34">
        <f t="shared" si="14"/>
        <v>4.3106211909868094E-3</v>
      </c>
      <c r="BI6" s="34">
        <f t="shared" si="14"/>
        <v>3.6955180041361195E-3</v>
      </c>
      <c r="BJ6" s="34">
        <f t="shared" si="14"/>
        <v>3.9426791325648681E-3</v>
      </c>
      <c r="BK6" s="34">
        <f t="shared" si="14"/>
        <v>3.2319481089598851E-3</v>
      </c>
      <c r="BL6" s="34">
        <f t="shared" si="14"/>
        <v>4.1143943054114058E-3</v>
      </c>
      <c r="BM6" s="34">
        <f t="shared" si="14"/>
        <v>4.4861407604699609E-3</v>
      </c>
      <c r="BN6" s="34">
        <f t="shared" si="14"/>
        <v>3.3710830313773599E-3</v>
      </c>
      <c r="BO6" s="34">
        <f t="shared" si="14"/>
        <v>3.0100713252330718E-3</v>
      </c>
      <c r="BP6" s="34">
        <f t="shared" si="14"/>
        <v>4.4849247535208329E-3</v>
      </c>
      <c r="BQ6" s="34">
        <f t="shared" si="14"/>
        <v>3.8041297279426635E-3</v>
      </c>
      <c r="BR6" s="34">
        <f t="shared" si="14"/>
        <v>2.9710317328617715E-3</v>
      </c>
      <c r="BS6" s="34">
        <f t="shared" si="14"/>
        <v>5.5722601527628526E-3</v>
      </c>
    </row>
    <row r="7" spans="1:71" x14ac:dyDescent="0.25">
      <c r="D7" s="13" t="s">
        <v>89</v>
      </c>
      <c r="E7" s="13" t="s">
        <v>65</v>
      </c>
      <c r="F7" s="7" t="s">
        <v>33</v>
      </c>
      <c r="G7" s="13" t="s">
        <v>67</v>
      </c>
      <c r="M7" s="48">
        <v>1.9150617271322119</v>
      </c>
      <c r="N7" s="48">
        <v>2.3953522331120238</v>
      </c>
      <c r="O7" s="48">
        <v>2.0692856840813256</v>
      </c>
      <c r="P7" s="48">
        <v>3.5938002022835875</v>
      </c>
      <c r="Q7" s="48">
        <v>1.6802800307414518</v>
      </c>
      <c r="R7" s="48">
        <v>2.7201795794780663</v>
      </c>
      <c r="S7" s="48">
        <v>3.0119434825264624</v>
      </c>
      <c r="T7" s="48">
        <v>1.9332694194512445</v>
      </c>
      <c r="U7" s="48">
        <v>2.6074481914734315</v>
      </c>
      <c r="V7" s="48">
        <v>2.1722343856371826</v>
      </c>
      <c r="W7" s="48">
        <v>2.1487388477966967</v>
      </c>
      <c r="X7" s="48">
        <v>2.0357157903595824</v>
      </c>
      <c r="Y7" s="48">
        <v>2.5820680624279926</v>
      </c>
      <c r="Z7" s="48">
        <v>2.6395516102631431</v>
      </c>
      <c r="AA7" s="49"/>
      <c r="AB7" s="48">
        <v>1.9216801107330039</v>
      </c>
      <c r="AC7" s="48">
        <v>2.4027319954878266</v>
      </c>
      <c r="AD7" s="48">
        <v>2.0758706612418116</v>
      </c>
      <c r="AE7" s="48">
        <v>3.6019702725314304</v>
      </c>
      <c r="AF7" s="48">
        <v>1.6855332343330449</v>
      </c>
      <c r="AG7" s="48">
        <v>2.7271699784870784</v>
      </c>
      <c r="AH7" s="48">
        <v>3.0207116307691941</v>
      </c>
      <c r="AI7" s="48">
        <v>1.9403971216008271</v>
      </c>
      <c r="AJ7" s="48">
        <v>2.6150256682512905</v>
      </c>
      <c r="AK7" s="48">
        <v>2.1781691454359078</v>
      </c>
      <c r="AL7" s="48">
        <v>2.1570546427769166</v>
      </c>
      <c r="AM7" s="48">
        <v>2.0419170546507601</v>
      </c>
      <c r="AN7" s="48">
        <v>2.5876972592658669</v>
      </c>
      <c r="AO7" s="48">
        <v>2.6503555850458294</v>
      </c>
      <c r="AP7" s="49"/>
      <c r="AQ7" s="50">
        <f t="shared" ref="AQ7:AQ70" si="15">IF(AND(OR(AB7 = "",AB7 = 0), OR(M7 = "",M7 = 0)), 0, AB7 - M7)</f>
        <v>6.6183836007920327E-3</v>
      </c>
      <c r="AR7" s="50">
        <f t="shared" si="1"/>
        <v>7.3797623758027342E-3</v>
      </c>
      <c r="AS7" s="50">
        <f t="shared" si="2"/>
        <v>6.5849771604860052E-3</v>
      </c>
      <c r="AT7" s="50">
        <f t="shared" si="3"/>
        <v>8.1700702478428866E-3</v>
      </c>
      <c r="AU7" s="50">
        <f t="shared" si="4"/>
        <v>5.2532035915930919E-3</v>
      </c>
      <c r="AV7" s="50">
        <f t="shared" si="5"/>
        <v>6.9903990090121049E-3</v>
      </c>
      <c r="AW7" s="50">
        <f t="shared" si="6"/>
        <v>8.7681482427317547E-3</v>
      </c>
      <c r="AX7" s="50">
        <f t="shared" si="7"/>
        <v>7.1277021495825821E-3</v>
      </c>
      <c r="AY7" s="50">
        <f t="shared" si="8"/>
        <v>7.5774767778589158E-3</v>
      </c>
      <c r="AZ7" s="50">
        <f t="shared" si="9"/>
        <v>5.9347597987251532E-3</v>
      </c>
      <c r="BA7" s="50">
        <f t="shared" si="10"/>
        <v>8.3157949802199482E-3</v>
      </c>
      <c r="BB7" s="50">
        <f t="shared" si="11"/>
        <v>6.2012642911777327E-3</v>
      </c>
      <c r="BC7" s="50">
        <f t="shared" si="12"/>
        <v>5.6291968378743285E-3</v>
      </c>
      <c r="BD7" s="50">
        <f t="shared" si="13"/>
        <v>1.0803974782686243E-2</v>
      </c>
      <c r="BF7" s="37">
        <f t="shared" ref="BF7:BN52" si="16">IF(OR(M7 = 0, M7 = ""), 0, AQ7 / M7)</f>
        <v>3.4559635895930123E-3</v>
      </c>
      <c r="BG7" s="37">
        <f t="shared" si="14"/>
        <v>3.0808673036846032E-3</v>
      </c>
      <c r="BH7" s="37">
        <f t="shared" si="14"/>
        <v>3.1822465168261449E-3</v>
      </c>
      <c r="BI7" s="37">
        <f t="shared" si="14"/>
        <v>2.2733790939884267E-3</v>
      </c>
      <c r="BJ7" s="37">
        <f t="shared" si="14"/>
        <v>3.1263857782532997E-3</v>
      </c>
      <c r="BK7" s="37">
        <f t="shared" si="14"/>
        <v>2.5698299706938413E-3</v>
      </c>
      <c r="BL7" s="37">
        <f t="shared" si="14"/>
        <v>2.9111264184070625E-3</v>
      </c>
      <c r="BM7" s="37">
        <f t="shared" si="14"/>
        <v>3.6868643748607832E-3</v>
      </c>
      <c r="BN7" s="37">
        <f t="shared" si="14"/>
        <v>2.9060891037597154E-3</v>
      </c>
      <c r="BO7" s="37">
        <f t="shared" si="14"/>
        <v>2.7320991868859984E-3</v>
      </c>
      <c r="BP7" s="37">
        <f t="shared" si="14"/>
        <v>3.8700817406205098E-3</v>
      </c>
      <c r="BQ7" s="37">
        <f t="shared" si="14"/>
        <v>3.0462328388592796E-3</v>
      </c>
      <c r="BR7" s="37">
        <f t="shared" si="14"/>
        <v>2.1801117173421963E-3</v>
      </c>
      <c r="BS7" s="37">
        <f t="shared" si="14"/>
        <v>4.0931098830112173E-3</v>
      </c>
    </row>
    <row r="8" spans="1:71" x14ac:dyDescent="0.25">
      <c r="D8" s="13" t="s">
        <v>89</v>
      </c>
      <c r="E8" s="13" t="s">
        <v>65</v>
      </c>
      <c r="F8" s="7" t="s">
        <v>34</v>
      </c>
      <c r="G8" s="13" t="s">
        <v>67</v>
      </c>
      <c r="M8" s="48">
        <v>0.73299999999999998</v>
      </c>
      <c r="N8" s="48">
        <v>1.258</v>
      </c>
      <c r="O8" s="48">
        <v>1.2170000000000001</v>
      </c>
      <c r="P8" s="48">
        <v>2.339</v>
      </c>
      <c r="Q8" s="48">
        <v>0.53700000000000014</v>
      </c>
      <c r="R8" s="48">
        <v>1.3680000000000003</v>
      </c>
      <c r="S8" s="48">
        <v>1.7119999999999997</v>
      </c>
      <c r="T8" s="48">
        <v>0</v>
      </c>
      <c r="U8" s="48">
        <v>0.68500000000000016</v>
      </c>
      <c r="V8" s="48">
        <v>0.24199999999999999</v>
      </c>
      <c r="W8" s="48">
        <v>1.2030000000000001</v>
      </c>
      <c r="X8" s="48">
        <v>1.0920000000000001</v>
      </c>
      <c r="Y8" s="48">
        <v>1.4370000000000001</v>
      </c>
      <c r="Z8" s="48">
        <v>1.4850000000000001</v>
      </c>
      <c r="AA8" s="49"/>
      <c r="AB8" s="48">
        <v>0.73299999999999998</v>
      </c>
      <c r="AC8" s="48">
        <v>1.258</v>
      </c>
      <c r="AD8" s="48">
        <v>1.2170000000000001</v>
      </c>
      <c r="AE8" s="48">
        <v>2.339</v>
      </c>
      <c r="AF8" s="48">
        <v>0.53700000000000014</v>
      </c>
      <c r="AG8" s="48">
        <v>1.3680000000000003</v>
      </c>
      <c r="AH8" s="48">
        <v>1.7119999999999997</v>
      </c>
      <c r="AI8" s="48">
        <v>0</v>
      </c>
      <c r="AJ8" s="48">
        <v>0.68500000000000016</v>
      </c>
      <c r="AK8" s="48">
        <v>0.24199999999999999</v>
      </c>
      <c r="AL8" s="48">
        <v>1.2030000000000001</v>
      </c>
      <c r="AM8" s="48">
        <v>1.0920000000000001</v>
      </c>
      <c r="AN8" s="48">
        <v>1.4370000000000001</v>
      </c>
      <c r="AO8" s="48">
        <v>1.4850000000000001</v>
      </c>
      <c r="AP8" s="49"/>
      <c r="AQ8" s="50">
        <f t="shared" si="15"/>
        <v>0</v>
      </c>
      <c r="AR8" s="50">
        <f t="shared" si="1"/>
        <v>0</v>
      </c>
      <c r="AS8" s="50">
        <f t="shared" si="2"/>
        <v>0</v>
      </c>
      <c r="AT8" s="50">
        <f t="shared" si="3"/>
        <v>0</v>
      </c>
      <c r="AU8" s="50">
        <f t="shared" si="4"/>
        <v>0</v>
      </c>
      <c r="AV8" s="50">
        <f t="shared" si="5"/>
        <v>0</v>
      </c>
      <c r="AW8" s="50">
        <f t="shared" si="6"/>
        <v>0</v>
      </c>
      <c r="AX8" s="50">
        <f t="shared" si="7"/>
        <v>0</v>
      </c>
      <c r="AY8" s="50">
        <f t="shared" si="8"/>
        <v>0</v>
      </c>
      <c r="AZ8" s="50">
        <f t="shared" si="9"/>
        <v>0</v>
      </c>
      <c r="BA8" s="50">
        <f t="shared" si="10"/>
        <v>0</v>
      </c>
      <c r="BB8" s="50">
        <f t="shared" si="11"/>
        <v>0</v>
      </c>
      <c r="BC8" s="50">
        <f t="shared" si="12"/>
        <v>0</v>
      </c>
      <c r="BD8" s="50">
        <f t="shared" si="13"/>
        <v>0</v>
      </c>
      <c r="BF8" s="39">
        <f t="shared" si="16"/>
        <v>0</v>
      </c>
      <c r="BG8" s="39">
        <f t="shared" si="14"/>
        <v>0</v>
      </c>
      <c r="BH8" s="39">
        <f t="shared" si="14"/>
        <v>0</v>
      </c>
      <c r="BI8" s="39">
        <f t="shared" si="14"/>
        <v>0</v>
      </c>
      <c r="BJ8" s="39">
        <f t="shared" si="14"/>
        <v>0</v>
      </c>
      <c r="BK8" s="39">
        <f t="shared" si="14"/>
        <v>0</v>
      </c>
      <c r="BL8" s="39">
        <f t="shared" si="14"/>
        <v>0</v>
      </c>
      <c r="BM8" s="39">
        <f t="shared" si="14"/>
        <v>0</v>
      </c>
      <c r="BN8" s="39">
        <f t="shared" si="14"/>
        <v>0</v>
      </c>
      <c r="BO8" s="39">
        <f t="shared" si="14"/>
        <v>0</v>
      </c>
      <c r="BP8" s="39">
        <f t="shared" si="14"/>
        <v>0</v>
      </c>
      <c r="BQ8" s="39">
        <f t="shared" si="14"/>
        <v>0</v>
      </c>
      <c r="BR8" s="39">
        <f t="shared" si="14"/>
        <v>0</v>
      </c>
      <c r="BS8" s="39">
        <f t="shared" si="14"/>
        <v>0</v>
      </c>
    </row>
    <row r="9" spans="1:71" x14ac:dyDescent="0.25">
      <c r="D9" s="13" t="s">
        <v>89</v>
      </c>
      <c r="E9" s="13" t="s">
        <v>65</v>
      </c>
      <c r="F9" s="8" t="s">
        <v>35</v>
      </c>
      <c r="G9" s="13" t="s">
        <v>67</v>
      </c>
      <c r="M9" s="48">
        <v>2.4300869438572281</v>
      </c>
      <c r="N9" s="48">
        <v>2.7783577541713149</v>
      </c>
      <c r="O9" s="48">
        <v>2.3587125755861944</v>
      </c>
      <c r="P9" s="48">
        <v>3.9785666689987655</v>
      </c>
      <c r="Q9" s="48">
        <v>1.915382916774018</v>
      </c>
      <c r="R9" s="48">
        <v>2.75100309881172</v>
      </c>
      <c r="S9" s="48">
        <v>3.5958922480893549</v>
      </c>
      <c r="T9" s="48">
        <v>1.530989554543553</v>
      </c>
      <c r="U9" s="48">
        <v>1.9961197948595981</v>
      </c>
      <c r="V9" s="48">
        <v>1.8264177355806837</v>
      </c>
      <c r="W9" s="48">
        <v>2.1608821333150154</v>
      </c>
      <c r="X9" s="48">
        <v>2.4916885313094279</v>
      </c>
      <c r="Y9" s="48">
        <v>2.8344918843843616</v>
      </c>
      <c r="Z9" s="48">
        <v>2.5876878776304721</v>
      </c>
      <c r="AA9" s="49"/>
      <c r="AB9" s="48">
        <v>2.4309447521010332</v>
      </c>
      <c r="AC9" s="48">
        <v>2.7796534010034923</v>
      </c>
      <c r="AD9" s="48">
        <v>2.3595578559828176</v>
      </c>
      <c r="AE9" s="48">
        <v>3.980999861855445</v>
      </c>
      <c r="AF9" s="48">
        <v>1.9159100897902999</v>
      </c>
      <c r="AG9" s="48">
        <v>2.751731376522653</v>
      </c>
      <c r="AH9" s="48">
        <v>3.5972728039698749</v>
      </c>
      <c r="AI9" s="48">
        <v>1.5319237848686882</v>
      </c>
      <c r="AJ9" s="48">
        <v>1.9971928514393065</v>
      </c>
      <c r="AK9" s="48">
        <v>1.8269814452318436</v>
      </c>
      <c r="AL9" s="48">
        <v>2.1617942513872217</v>
      </c>
      <c r="AM9" s="48">
        <v>2.4922880296043495</v>
      </c>
      <c r="AN9" s="48">
        <v>2.8358244295225101</v>
      </c>
      <c r="AO9" s="48">
        <v>2.5894460137786259</v>
      </c>
      <c r="AP9" s="49"/>
      <c r="AQ9" s="50">
        <f t="shared" si="15"/>
        <v>8.5780824380510268E-4</v>
      </c>
      <c r="AR9" s="50">
        <f t="shared" si="1"/>
        <v>1.2956468321774217E-3</v>
      </c>
      <c r="AS9" s="50">
        <f t="shared" si="2"/>
        <v>8.4528039662323806E-4</v>
      </c>
      <c r="AT9" s="50">
        <f t="shared" si="3"/>
        <v>2.4331928566794225E-3</v>
      </c>
      <c r="AU9" s="50">
        <f t="shared" si="4"/>
        <v>5.2717301628191215E-4</v>
      </c>
      <c r="AV9" s="50">
        <f t="shared" si="5"/>
        <v>7.2827771093297855E-4</v>
      </c>
      <c r="AW9" s="50">
        <f t="shared" si="6"/>
        <v>1.3805558805199958E-3</v>
      </c>
      <c r="AX9" s="50">
        <f t="shared" si="7"/>
        <v>9.342303251351769E-4</v>
      </c>
      <c r="AY9" s="50">
        <f t="shared" si="8"/>
        <v>1.0730565797083536E-3</v>
      </c>
      <c r="AZ9" s="50">
        <f t="shared" si="9"/>
        <v>5.6370965115992711E-4</v>
      </c>
      <c r="BA9" s="50">
        <f t="shared" si="10"/>
        <v>9.1211807220625829E-4</v>
      </c>
      <c r="BB9" s="50">
        <f t="shared" si="11"/>
        <v>5.9949829492156326E-4</v>
      </c>
      <c r="BC9" s="50">
        <f t="shared" si="12"/>
        <v>1.3325451381485109E-3</v>
      </c>
      <c r="BD9" s="50">
        <f t="shared" si="13"/>
        <v>1.7581361481537883E-3</v>
      </c>
      <c r="BF9" s="39">
        <f t="shared" si="16"/>
        <v>3.5299487780610881E-4</v>
      </c>
      <c r="BG9" s="39">
        <f t="shared" si="14"/>
        <v>4.663354926960682E-4</v>
      </c>
      <c r="BH9" s="39">
        <f t="shared" si="14"/>
        <v>3.5836515452213009E-4</v>
      </c>
      <c r="BI9" s="39">
        <f t="shared" si="14"/>
        <v>6.1157523779581478E-4</v>
      </c>
      <c r="BJ9" s="39">
        <f t="shared" si="14"/>
        <v>2.7523113611653321E-4</v>
      </c>
      <c r="BK9" s="39">
        <f t="shared" si="14"/>
        <v>2.6473169414005895E-4</v>
      </c>
      <c r="BL9" s="39">
        <f t="shared" si="14"/>
        <v>3.8392582015035119E-4</v>
      </c>
      <c r="BM9" s="39">
        <f t="shared" si="14"/>
        <v>6.1021338934850338E-4</v>
      </c>
      <c r="BN9" s="39">
        <f t="shared" si="14"/>
        <v>5.3757123318534574E-4</v>
      </c>
      <c r="BO9" s="39">
        <f t="shared" si="14"/>
        <v>3.0864223456563382E-4</v>
      </c>
      <c r="BP9" s="39">
        <f t="shared" si="14"/>
        <v>4.2210449989096599E-4</v>
      </c>
      <c r="BQ9" s="39">
        <f t="shared" si="14"/>
        <v>2.4059921109261434E-4</v>
      </c>
      <c r="BR9" s="39">
        <f t="shared" si="14"/>
        <v>4.7011781740836895E-4</v>
      </c>
      <c r="BS9" s="39">
        <f t="shared" si="14"/>
        <v>6.7942357474878358E-4</v>
      </c>
    </row>
    <row r="10" spans="1:71" x14ac:dyDescent="0.25">
      <c r="D10" s="13" t="s">
        <v>89</v>
      </c>
      <c r="E10" s="13" t="s">
        <v>65</v>
      </c>
      <c r="F10" s="8" t="s">
        <v>36</v>
      </c>
      <c r="G10" s="13" t="s">
        <v>67</v>
      </c>
      <c r="M10" s="48">
        <v>1.9688277320191829</v>
      </c>
      <c r="N10" s="48">
        <v>2.3246829622819249</v>
      </c>
      <c r="O10" s="48">
        <v>1.9602178596078292</v>
      </c>
      <c r="P10" s="48">
        <v>3.4736902978527846</v>
      </c>
      <c r="Q10" s="48">
        <v>1.9046757251731448</v>
      </c>
      <c r="R10" s="48">
        <v>2.4271116076779684</v>
      </c>
      <c r="S10" s="48">
        <v>3.1062439581296335</v>
      </c>
      <c r="T10" s="48">
        <v>1.5213334564712109</v>
      </c>
      <c r="U10" s="48">
        <v>1.9787809130045197</v>
      </c>
      <c r="V10" s="48">
        <v>1.6196886978199667</v>
      </c>
      <c r="W10" s="48">
        <v>1.9209519676340741</v>
      </c>
      <c r="X10" s="48">
        <v>2.1278447612091269</v>
      </c>
      <c r="Y10" s="48">
        <v>2.5366503300231389</v>
      </c>
      <c r="Z10" s="48">
        <v>2.5091746643363662</v>
      </c>
      <c r="AA10" s="49"/>
      <c r="AB10" s="48">
        <v>1.9693335754868655</v>
      </c>
      <c r="AC10" s="48">
        <v>2.3253513576169684</v>
      </c>
      <c r="AD10" s="48">
        <v>1.9606226841052508</v>
      </c>
      <c r="AE10" s="48">
        <v>3.4751082730726495</v>
      </c>
      <c r="AF10" s="48">
        <v>1.9049878137885645</v>
      </c>
      <c r="AG10" s="48">
        <v>2.4275778190557862</v>
      </c>
      <c r="AH10" s="48">
        <v>3.1069221508519713</v>
      </c>
      <c r="AI10" s="48">
        <v>1.5218249326430733</v>
      </c>
      <c r="AJ10" s="48">
        <v>1.9792981150430939</v>
      </c>
      <c r="AK10" s="48">
        <v>1.6200517759742317</v>
      </c>
      <c r="AL10" s="48">
        <v>1.9214134407133221</v>
      </c>
      <c r="AM10" s="48">
        <v>2.1282132721320153</v>
      </c>
      <c r="AN10" s="48">
        <v>2.5374235892751154</v>
      </c>
      <c r="AO10" s="48">
        <v>2.5102024201201623</v>
      </c>
      <c r="AP10" s="49"/>
      <c r="AQ10" s="50">
        <f t="shared" si="15"/>
        <v>5.0584346768256516E-4</v>
      </c>
      <c r="AR10" s="50">
        <f t="shared" si="1"/>
        <v>6.6839533504348125E-4</v>
      </c>
      <c r="AS10" s="50">
        <f t="shared" si="2"/>
        <v>4.0482449742151871E-4</v>
      </c>
      <c r="AT10" s="50">
        <f t="shared" si="3"/>
        <v>1.4179752198648643E-3</v>
      </c>
      <c r="AU10" s="50">
        <f t="shared" si="4"/>
        <v>3.1208861541975885E-4</v>
      </c>
      <c r="AV10" s="50">
        <f t="shared" si="5"/>
        <v>4.6621137781777122E-4</v>
      </c>
      <c r="AW10" s="50">
        <f t="shared" si="6"/>
        <v>6.7819272233782257E-4</v>
      </c>
      <c r="AX10" s="50">
        <f t="shared" si="7"/>
        <v>4.9147617186240389E-4</v>
      </c>
      <c r="AY10" s="50">
        <f t="shared" si="8"/>
        <v>5.1720203857419378E-4</v>
      </c>
      <c r="AZ10" s="50">
        <f t="shared" si="9"/>
        <v>3.6307815426495083E-4</v>
      </c>
      <c r="BA10" s="50">
        <f t="shared" si="10"/>
        <v>4.6147307924804259E-4</v>
      </c>
      <c r="BB10" s="50">
        <f t="shared" si="11"/>
        <v>3.685109228883654E-4</v>
      </c>
      <c r="BC10" s="50">
        <f t="shared" si="12"/>
        <v>7.7325925197646583E-4</v>
      </c>
      <c r="BD10" s="50">
        <f t="shared" si="13"/>
        <v>1.0277557837961027E-3</v>
      </c>
      <c r="BF10" s="39">
        <f t="shared" si="16"/>
        <v>2.5692622033710591E-4</v>
      </c>
      <c r="BG10" s="39">
        <f t="shared" si="14"/>
        <v>2.875210709968725E-4</v>
      </c>
      <c r="BH10" s="39">
        <f t="shared" si="14"/>
        <v>2.0652015562316623E-4</v>
      </c>
      <c r="BI10" s="39">
        <f t="shared" si="14"/>
        <v>4.0820427219472239E-4</v>
      </c>
      <c r="BJ10" s="39">
        <f t="shared" si="14"/>
        <v>1.6385393654942939E-4</v>
      </c>
      <c r="BK10" s="39">
        <f t="shared" si="14"/>
        <v>1.920848535942681E-4</v>
      </c>
      <c r="BL10" s="39">
        <f t="shared" si="14"/>
        <v>2.1833208578574866E-4</v>
      </c>
      <c r="BM10" s="39">
        <f t="shared" si="14"/>
        <v>3.2305617796797885E-4</v>
      </c>
      <c r="BN10" s="39">
        <f t="shared" si="14"/>
        <v>2.6137407894686541E-4</v>
      </c>
      <c r="BO10" s="39">
        <f t="shared" si="14"/>
        <v>2.2416539348187021E-4</v>
      </c>
      <c r="BP10" s="39">
        <f t="shared" si="14"/>
        <v>2.4023145139668038E-4</v>
      </c>
      <c r="BQ10" s="39">
        <f t="shared" si="14"/>
        <v>1.731850601163981E-4</v>
      </c>
      <c r="BR10" s="39">
        <f t="shared" si="14"/>
        <v>3.0483478263612797E-4</v>
      </c>
      <c r="BS10" s="39">
        <f t="shared" si="14"/>
        <v>4.0959913967086327E-4</v>
      </c>
    </row>
    <row r="11" spans="1:71" x14ac:dyDescent="0.25">
      <c r="D11" s="13" t="s">
        <v>89</v>
      </c>
      <c r="E11" s="13" t="s">
        <v>65</v>
      </c>
      <c r="F11" s="8" t="s">
        <v>37</v>
      </c>
      <c r="G11" s="13" t="s">
        <v>67</v>
      </c>
      <c r="M11" s="48">
        <v>0.66900000000000004</v>
      </c>
      <c r="N11" s="48">
        <v>1.357</v>
      </c>
      <c r="O11" s="48">
        <v>1.2659999999999998</v>
      </c>
      <c r="P11" s="48">
        <v>2.2589999999999995</v>
      </c>
      <c r="Q11" s="48">
        <v>0.66500000000000015</v>
      </c>
      <c r="R11" s="48">
        <v>1.75</v>
      </c>
      <c r="S11" s="48">
        <v>1.657</v>
      </c>
      <c r="T11" s="48">
        <v>0.01</v>
      </c>
      <c r="U11" s="48">
        <v>0.82299999999999984</v>
      </c>
      <c r="V11" s="48">
        <v>0.31</v>
      </c>
      <c r="W11" s="48">
        <v>0.98599999999999999</v>
      </c>
      <c r="X11" s="48">
        <v>1.1520000000000001</v>
      </c>
      <c r="Y11" s="48">
        <v>1.4440000000000002</v>
      </c>
      <c r="Z11" s="48">
        <v>1.486</v>
      </c>
      <c r="AA11" s="49"/>
      <c r="AB11" s="48">
        <v>0.66900000000000004</v>
      </c>
      <c r="AC11" s="48">
        <v>1.357</v>
      </c>
      <c r="AD11" s="48">
        <v>1.2659999999999998</v>
      </c>
      <c r="AE11" s="48">
        <v>2.2589999999999995</v>
      </c>
      <c r="AF11" s="48">
        <v>0.66500000000000015</v>
      </c>
      <c r="AG11" s="48">
        <v>1.75</v>
      </c>
      <c r="AH11" s="48">
        <v>1.657</v>
      </c>
      <c r="AI11" s="48">
        <v>0.01</v>
      </c>
      <c r="AJ11" s="48">
        <v>0.82299999999999984</v>
      </c>
      <c r="AK11" s="48">
        <v>0.31</v>
      </c>
      <c r="AL11" s="48">
        <v>0.98599999999999999</v>
      </c>
      <c r="AM11" s="48">
        <v>1.1520000000000001</v>
      </c>
      <c r="AN11" s="48">
        <v>1.4440000000000002</v>
      </c>
      <c r="AO11" s="48">
        <v>1.486</v>
      </c>
      <c r="AP11" s="49"/>
      <c r="AQ11" s="50">
        <f t="shared" si="15"/>
        <v>0</v>
      </c>
      <c r="AR11" s="50">
        <f t="shared" si="1"/>
        <v>0</v>
      </c>
      <c r="AS11" s="50">
        <f t="shared" si="2"/>
        <v>0</v>
      </c>
      <c r="AT11" s="50">
        <f t="shared" si="3"/>
        <v>0</v>
      </c>
      <c r="AU11" s="50">
        <f t="shared" si="4"/>
        <v>0</v>
      </c>
      <c r="AV11" s="50">
        <f t="shared" si="5"/>
        <v>0</v>
      </c>
      <c r="AW11" s="50">
        <f t="shared" si="6"/>
        <v>0</v>
      </c>
      <c r="AX11" s="50">
        <f t="shared" si="7"/>
        <v>0</v>
      </c>
      <c r="AY11" s="50">
        <f t="shared" si="8"/>
        <v>0</v>
      </c>
      <c r="AZ11" s="50">
        <f t="shared" si="9"/>
        <v>0</v>
      </c>
      <c r="BA11" s="50">
        <f t="shared" si="10"/>
        <v>0</v>
      </c>
      <c r="BB11" s="50">
        <f t="shared" si="11"/>
        <v>0</v>
      </c>
      <c r="BC11" s="50">
        <f t="shared" si="12"/>
        <v>0</v>
      </c>
      <c r="BD11" s="50">
        <f t="shared" si="13"/>
        <v>0</v>
      </c>
      <c r="BF11" s="39">
        <f t="shared" si="16"/>
        <v>0</v>
      </c>
      <c r="BG11" s="39">
        <f t="shared" si="14"/>
        <v>0</v>
      </c>
      <c r="BH11" s="39">
        <f t="shared" si="14"/>
        <v>0</v>
      </c>
      <c r="BI11" s="39">
        <f t="shared" si="14"/>
        <v>0</v>
      </c>
      <c r="BJ11" s="39">
        <f t="shared" si="14"/>
        <v>0</v>
      </c>
      <c r="BK11" s="39">
        <f t="shared" si="14"/>
        <v>0</v>
      </c>
      <c r="BL11" s="39">
        <f t="shared" si="14"/>
        <v>0</v>
      </c>
      <c r="BM11" s="39">
        <f t="shared" si="14"/>
        <v>0</v>
      </c>
      <c r="BN11" s="39">
        <f t="shared" si="14"/>
        <v>0</v>
      </c>
      <c r="BO11" s="39">
        <f t="shared" si="14"/>
        <v>0</v>
      </c>
      <c r="BP11" s="39">
        <f t="shared" si="14"/>
        <v>0</v>
      </c>
      <c r="BQ11" s="39">
        <f t="shared" si="14"/>
        <v>0</v>
      </c>
      <c r="BR11" s="39">
        <f t="shared" si="14"/>
        <v>0</v>
      </c>
      <c r="BS11" s="39">
        <f t="shared" si="14"/>
        <v>0</v>
      </c>
    </row>
    <row r="12" spans="1:71" x14ac:dyDescent="0.25">
      <c r="D12" s="13" t="s">
        <v>89</v>
      </c>
      <c r="E12" s="13" t="s">
        <v>65</v>
      </c>
      <c r="F12" s="8" t="s">
        <v>38</v>
      </c>
      <c r="G12" s="13" t="s">
        <v>67</v>
      </c>
      <c r="M12" s="48">
        <v>1.9670040046215016</v>
      </c>
      <c r="N12" s="48">
        <v>2.4666889129488143</v>
      </c>
      <c r="O12" s="48">
        <v>2.0776771945428716</v>
      </c>
      <c r="P12" s="48">
        <v>3.5469873407460275</v>
      </c>
      <c r="Q12" s="48">
        <v>1.5549422465932721</v>
      </c>
      <c r="R12" s="48">
        <v>2.5654439999999998</v>
      </c>
      <c r="S12" s="48">
        <v>3.2468720000000002</v>
      </c>
      <c r="T12" s="48">
        <v>1.6864758574498082</v>
      </c>
      <c r="U12" s="48">
        <v>2.0926849104905312</v>
      </c>
      <c r="V12" s="48">
        <v>1.9576624462123877</v>
      </c>
      <c r="W12" s="48">
        <v>1.9211322793705752</v>
      </c>
      <c r="X12" s="48">
        <v>2.0929511815115647</v>
      </c>
      <c r="Y12" s="48">
        <v>2.4861351774305191</v>
      </c>
      <c r="Z12" s="48">
        <v>2.4879581430304181</v>
      </c>
      <c r="AA12" s="49"/>
      <c r="AB12" s="48">
        <v>1.9671449703621886</v>
      </c>
      <c r="AC12" s="48">
        <v>2.4669400965140005</v>
      </c>
      <c r="AD12" s="48">
        <v>2.0777818663729803</v>
      </c>
      <c r="AE12" s="48">
        <v>3.5473228746546894</v>
      </c>
      <c r="AF12" s="48">
        <v>1.5550363868319206</v>
      </c>
      <c r="AG12" s="48">
        <v>2.5655535</v>
      </c>
      <c r="AH12" s="48">
        <v>3.2470180000000002</v>
      </c>
      <c r="AI12" s="48">
        <v>1.6865724300374332</v>
      </c>
      <c r="AJ12" s="48">
        <v>2.0927774211487979</v>
      </c>
      <c r="AK12" s="48">
        <v>1.9577212871226546</v>
      </c>
      <c r="AL12" s="48">
        <v>1.9213105636825851</v>
      </c>
      <c r="AM12" s="48">
        <v>2.0931115285153314</v>
      </c>
      <c r="AN12" s="48">
        <v>2.486369393421731</v>
      </c>
      <c r="AO12" s="48">
        <v>2.4882442830135325</v>
      </c>
      <c r="AP12" s="49"/>
      <c r="AQ12" s="50">
        <f t="shared" si="15"/>
        <v>1.4096574068700463E-4</v>
      </c>
      <c r="AR12" s="50">
        <f t="shared" si="1"/>
        <v>2.511835651861638E-4</v>
      </c>
      <c r="AS12" s="50">
        <f t="shared" si="2"/>
        <v>1.0467183010876013E-4</v>
      </c>
      <c r="AT12" s="50">
        <f t="shared" si="3"/>
        <v>3.3553390866192245E-4</v>
      </c>
      <c r="AU12" s="50">
        <f t="shared" si="4"/>
        <v>9.4140238648510177E-5</v>
      </c>
      <c r="AV12" s="50">
        <f t="shared" si="5"/>
        <v>1.0950000000020665E-4</v>
      </c>
      <c r="AW12" s="50">
        <f t="shared" si="6"/>
        <v>1.4599999999997948E-4</v>
      </c>
      <c r="AX12" s="50">
        <f t="shared" si="7"/>
        <v>9.6572587624965678E-5</v>
      </c>
      <c r="AY12" s="50">
        <f t="shared" si="8"/>
        <v>9.2510658266764523E-5</v>
      </c>
      <c r="AZ12" s="50">
        <f t="shared" si="9"/>
        <v>5.8840910266866331E-5</v>
      </c>
      <c r="BA12" s="50">
        <f t="shared" si="10"/>
        <v>1.7828431200994643E-4</v>
      </c>
      <c r="BB12" s="50">
        <f t="shared" si="11"/>
        <v>1.603470037667698E-4</v>
      </c>
      <c r="BC12" s="50">
        <f t="shared" si="12"/>
        <v>2.3421599121187242E-4</v>
      </c>
      <c r="BD12" s="50">
        <f t="shared" si="13"/>
        <v>2.8613998311444178E-4</v>
      </c>
      <c r="BF12" s="39">
        <f t="shared" si="16"/>
        <v>7.1665202691913071E-5</v>
      </c>
      <c r="BG12" s="39">
        <f t="shared" si="14"/>
        <v>1.0183025669251713E-4</v>
      </c>
      <c r="BH12" s="39">
        <f t="shared" si="14"/>
        <v>5.0379255441454623E-5</v>
      </c>
      <c r="BI12" s="39">
        <f t="shared" si="14"/>
        <v>9.4596872339372545E-5</v>
      </c>
      <c r="BJ12" s="39">
        <f t="shared" si="14"/>
        <v>6.0542594977249046E-5</v>
      </c>
      <c r="BK12" s="39">
        <f t="shared" si="14"/>
        <v>4.2682670134373098E-5</v>
      </c>
      <c r="BL12" s="39">
        <f t="shared" si="14"/>
        <v>4.4966355310581836E-5</v>
      </c>
      <c r="BM12" s="39">
        <f t="shared" si="14"/>
        <v>5.7262952919466745E-5</v>
      </c>
      <c r="BN12" s="39">
        <f t="shared" si="14"/>
        <v>4.420668290912451E-5</v>
      </c>
      <c r="BO12" s="39">
        <f t="shared" si="14"/>
        <v>3.0056719114528418E-5</v>
      </c>
      <c r="BP12" s="39">
        <f t="shared" si="14"/>
        <v>9.2801684675434276E-5</v>
      </c>
      <c r="BQ12" s="39">
        <f t="shared" si="14"/>
        <v>7.6612873335614307E-5</v>
      </c>
      <c r="BR12" s="39">
        <f t="shared" si="14"/>
        <v>9.4208872203779487E-5</v>
      </c>
      <c r="BS12" s="39">
        <f t="shared" si="14"/>
        <v>1.1500996667327911E-4</v>
      </c>
    </row>
    <row r="13" spans="1:71" x14ac:dyDescent="0.25">
      <c r="D13" s="13" t="s">
        <v>89</v>
      </c>
      <c r="E13" s="13" t="s">
        <v>65</v>
      </c>
      <c r="F13" s="8" t="s">
        <v>39</v>
      </c>
      <c r="G13" s="13" t="s">
        <v>67</v>
      </c>
      <c r="M13" s="48">
        <v>1.9069449450232936</v>
      </c>
      <c r="N13" s="48">
        <v>2.5228030556062739</v>
      </c>
      <c r="O13" s="48">
        <v>0</v>
      </c>
      <c r="P13" s="48">
        <v>0</v>
      </c>
      <c r="Q13" s="48">
        <v>0</v>
      </c>
      <c r="R13" s="48">
        <v>0</v>
      </c>
      <c r="S13" s="48">
        <v>3.2556129999999994</v>
      </c>
      <c r="T13" s="48">
        <v>0</v>
      </c>
      <c r="U13" s="48">
        <v>0</v>
      </c>
      <c r="V13" s="48">
        <v>0</v>
      </c>
      <c r="W13" s="48">
        <v>4.6444173592627047</v>
      </c>
      <c r="X13" s="48">
        <v>1.8975422479966937</v>
      </c>
      <c r="Y13" s="48">
        <v>2.2688231948450555</v>
      </c>
      <c r="Z13" s="48">
        <v>2.3149092072144777</v>
      </c>
      <c r="AA13" s="49"/>
      <c r="AB13" s="48">
        <v>1.9070715426211802</v>
      </c>
      <c r="AC13" s="48">
        <v>2.5229235630500235</v>
      </c>
      <c r="AD13" s="48" t="s">
        <v>77</v>
      </c>
      <c r="AE13" s="48" t="s">
        <v>77</v>
      </c>
      <c r="AF13" s="48" t="s">
        <v>77</v>
      </c>
      <c r="AG13" s="48" t="s">
        <v>77</v>
      </c>
      <c r="AH13" s="48">
        <v>3.2557589999999994</v>
      </c>
      <c r="AI13" s="48" t="s">
        <v>77</v>
      </c>
      <c r="AJ13" s="48" t="s">
        <v>77</v>
      </c>
      <c r="AK13" s="48" t="s">
        <v>77</v>
      </c>
      <c r="AL13" s="48">
        <v>4.6584707114087927</v>
      </c>
      <c r="AM13" s="48">
        <v>1.8977025950004602</v>
      </c>
      <c r="AN13" s="48">
        <v>2.2690217394399448</v>
      </c>
      <c r="AO13" s="48">
        <v>2.3151953471975926</v>
      </c>
      <c r="AP13" s="49"/>
      <c r="AQ13" s="50">
        <f t="shared" si="15"/>
        <v>1.2659759788657965E-4</v>
      </c>
      <c r="AR13" s="50">
        <f t="shared" si="1"/>
        <v>1.2050744374958455E-4</v>
      </c>
      <c r="AS13" s="50">
        <f t="shared" si="2"/>
        <v>0</v>
      </c>
      <c r="AT13" s="50">
        <f t="shared" si="3"/>
        <v>0</v>
      </c>
      <c r="AU13" s="50">
        <f t="shared" si="4"/>
        <v>0</v>
      </c>
      <c r="AV13" s="50">
        <f t="shared" si="5"/>
        <v>0</v>
      </c>
      <c r="AW13" s="50">
        <f t="shared" si="6"/>
        <v>1.4599999999997948E-4</v>
      </c>
      <c r="AX13" s="50">
        <f t="shared" si="7"/>
        <v>0</v>
      </c>
      <c r="AY13" s="50">
        <f t="shared" si="8"/>
        <v>0</v>
      </c>
      <c r="AZ13" s="50">
        <f t="shared" si="9"/>
        <v>0</v>
      </c>
      <c r="BA13" s="50">
        <f t="shared" si="10"/>
        <v>1.4053352146087938E-2</v>
      </c>
      <c r="BB13" s="50">
        <f t="shared" si="11"/>
        <v>1.6034700376654776E-4</v>
      </c>
      <c r="BC13" s="50">
        <f t="shared" si="12"/>
        <v>1.9854459488932719E-4</v>
      </c>
      <c r="BD13" s="50">
        <f t="shared" si="13"/>
        <v>2.8613998311488587E-4</v>
      </c>
      <c r="BF13" s="39">
        <f t="shared" si="16"/>
        <v>6.6387652258640979E-5</v>
      </c>
      <c r="BG13" s="39">
        <f t="shared" si="14"/>
        <v>4.7767281509267278E-5</v>
      </c>
      <c r="BH13" s="39">
        <f t="shared" si="14"/>
        <v>0</v>
      </c>
      <c r="BI13" s="39">
        <f t="shared" si="14"/>
        <v>0</v>
      </c>
      <c r="BJ13" s="39">
        <f t="shared" si="14"/>
        <v>0</v>
      </c>
      <c r="BK13" s="39">
        <f t="shared" si="14"/>
        <v>0</v>
      </c>
      <c r="BL13" s="39">
        <f t="shared" si="14"/>
        <v>4.4845625078895899E-5</v>
      </c>
      <c r="BM13" s="39">
        <f t="shared" si="14"/>
        <v>0</v>
      </c>
      <c r="BN13" s="39">
        <f t="shared" si="14"/>
        <v>0</v>
      </c>
      <c r="BO13" s="39">
        <f t="shared" si="14"/>
        <v>0</v>
      </c>
      <c r="BP13" s="39">
        <f t="shared" si="14"/>
        <v>3.0258590171833503E-3</v>
      </c>
      <c r="BQ13" s="39">
        <f t="shared" si="14"/>
        <v>8.4502468356544938E-5</v>
      </c>
      <c r="BR13" s="39">
        <f t="shared" si="14"/>
        <v>8.7509945834667117E-5</v>
      </c>
      <c r="BS13" s="39">
        <f t="shared" si="14"/>
        <v>1.2360743230150142E-4</v>
      </c>
    </row>
    <row r="14" spans="1:71" x14ac:dyDescent="0.25">
      <c r="D14" s="13" t="s">
        <v>89</v>
      </c>
      <c r="E14" s="13" t="s">
        <v>65</v>
      </c>
      <c r="F14" s="9" t="s">
        <v>40</v>
      </c>
      <c r="G14" s="13" t="s">
        <v>67</v>
      </c>
      <c r="M14" s="48">
        <v>1.6799694767558968</v>
      </c>
      <c r="N14" s="48">
        <v>2.1581319204557872</v>
      </c>
      <c r="O14" s="48">
        <v>2.1276204072012459</v>
      </c>
      <c r="P14" s="48">
        <v>3.20624932384584</v>
      </c>
      <c r="Q14" s="48">
        <v>2.3264640742714171</v>
      </c>
      <c r="R14" s="48">
        <v>2.3682061879607597</v>
      </c>
      <c r="S14" s="48">
        <v>3.0448530000000003</v>
      </c>
      <c r="T14" s="48">
        <v>0</v>
      </c>
      <c r="U14" s="48">
        <v>0</v>
      </c>
      <c r="V14" s="48">
        <v>0</v>
      </c>
      <c r="W14" s="48">
        <v>1.8610909662969046</v>
      </c>
      <c r="X14" s="48">
        <v>2.0029597757442881</v>
      </c>
      <c r="Y14" s="48">
        <v>2.4647144401546948</v>
      </c>
      <c r="Z14" s="48">
        <v>3.5115895098952317</v>
      </c>
      <c r="AA14" s="49"/>
      <c r="AB14" s="48">
        <v>1.6800341690431413</v>
      </c>
      <c r="AC14" s="48">
        <v>2.1582027060890465</v>
      </c>
      <c r="AD14" s="48">
        <v>2.1276842117961174</v>
      </c>
      <c r="AE14" s="48">
        <v>3.2062894745275812</v>
      </c>
      <c r="AF14" s="48">
        <v>2.326617026496749</v>
      </c>
      <c r="AG14" s="48">
        <v>2.3682697509723112</v>
      </c>
      <c r="AH14" s="48">
        <v>3.0449989999999998</v>
      </c>
      <c r="AI14" s="48" t="s">
        <v>77</v>
      </c>
      <c r="AJ14" s="48" t="s">
        <v>77</v>
      </c>
      <c r="AK14" s="48" t="s">
        <v>77</v>
      </c>
      <c r="AL14" s="48">
        <v>1.8611702478328451</v>
      </c>
      <c r="AM14" s="48">
        <v>2.0030281510770687</v>
      </c>
      <c r="AN14" s="48">
        <v>2.4649065170784339</v>
      </c>
      <c r="AO14" s="48">
        <v>3.5123907564685157</v>
      </c>
      <c r="AP14" s="49"/>
      <c r="AQ14" s="50">
        <f t="shared" si="15"/>
        <v>6.4692287244483282E-5</v>
      </c>
      <c r="AR14" s="50">
        <f t="shared" si="1"/>
        <v>7.0785633259351499E-5</v>
      </c>
      <c r="AS14" s="50">
        <f t="shared" si="2"/>
        <v>6.3804594871541553E-5</v>
      </c>
      <c r="AT14" s="50">
        <f t="shared" si="3"/>
        <v>4.0150681741124572E-5</v>
      </c>
      <c r="AU14" s="50">
        <f t="shared" si="4"/>
        <v>1.5295222533184827E-4</v>
      </c>
      <c r="AV14" s="50">
        <f t="shared" si="5"/>
        <v>6.3563011551526216E-5</v>
      </c>
      <c r="AW14" s="50">
        <f t="shared" si="6"/>
        <v>1.4599999999953539E-4</v>
      </c>
      <c r="AX14" s="50">
        <f t="shared" si="7"/>
        <v>0</v>
      </c>
      <c r="AY14" s="50">
        <f t="shared" si="8"/>
        <v>0</v>
      </c>
      <c r="AZ14" s="50">
        <f t="shared" si="9"/>
        <v>0</v>
      </c>
      <c r="BA14" s="50">
        <f t="shared" si="10"/>
        <v>7.9281535940500802E-5</v>
      </c>
      <c r="BB14" s="50">
        <f t="shared" si="11"/>
        <v>6.837533278059027E-5</v>
      </c>
      <c r="BC14" s="50">
        <f t="shared" si="12"/>
        <v>1.9207692373912622E-4</v>
      </c>
      <c r="BD14" s="50">
        <f t="shared" si="13"/>
        <v>8.0124657328406457E-4</v>
      </c>
      <c r="BF14" s="39">
        <f t="shared" si="16"/>
        <v>3.8508013472606214E-5</v>
      </c>
      <c r="BG14" s="39">
        <f t="shared" si="14"/>
        <v>3.2799493204475614E-5</v>
      </c>
      <c r="BH14" s="39">
        <f t="shared" si="14"/>
        <v>2.998871164028389E-5</v>
      </c>
      <c r="BI14" s="39">
        <f t="shared" si="14"/>
        <v>1.2522632423658348E-5</v>
      </c>
      <c r="BJ14" s="39">
        <f t="shared" si="14"/>
        <v>6.5744503439086452E-5</v>
      </c>
      <c r="BK14" s="39">
        <f t="shared" si="14"/>
        <v>2.6840150944061057E-5</v>
      </c>
      <c r="BL14" s="39">
        <f t="shared" si="14"/>
        <v>4.7949769660320345E-5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4.2599495337001603E-5</v>
      </c>
      <c r="BQ14" s="39">
        <f t="shared" si="14"/>
        <v>3.413714724010491E-5</v>
      </c>
      <c r="BR14" s="39">
        <f t="shared" si="14"/>
        <v>7.7930700859232501E-5</v>
      </c>
      <c r="BS14" s="39">
        <f t="shared" si="14"/>
        <v>2.2817204887594329E-4</v>
      </c>
    </row>
    <row r="15" spans="1:71" x14ac:dyDescent="0.25">
      <c r="D15" s="13" t="s">
        <v>89</v>
      </c>
      <c r="E15" s="13" t="s">
        <v>65</v>
      </c>
      <c r="F15" s="9" t="s">
        <v>41</v>
      </c>
      <c r="G15" s="13" t="s">
        <v>67</v>
      </c>
      <c r="M15" s="48">
        <v>2.8896371383276045</v>
      </c>
      <c r="N15" s="48">
        <v>3.1656801295601764</v>
      </c>
      <c r="O15" s="48">
        <v>2.6494785124152713</v>
      </c>
      <c r="P15" s="48">
        <v>4.2492613421825105</v>
      </c>
      <c r="Q15" s="48">
        <v>2.4476387712201308</v>
      </c>
      <c r="R15" s="48">
        <v>3.036791507655054</v>
      </c>
      <c r="S15" s="48">
        <v>3.6457694869830433</v>
      </c>
      <c r="T15" s="48">
        <v>1.8994111811652046</v>
      </c>
      <c r="U15" s="48">
        <v>2.8431236370117698</v>
      </c>
      <c r="V15" s="48">
        <v>2.4202601659323841</v>
      </c>
      <c r="W15" s="48">
        <v>2.2202598833501423</v>
      </c>
      <c r="X15" s="48">
        <v>2.3061127037626821</v>
      </c>
      <c r="Y15" s="48">
        <v>2.9796289198361925</v>
      </c>
      <c r="Z15" s="48">
        <v>3.1674074800870078</v>
      </c>
      <c r="AA15" s="49"/>
      <c r="AB15" s="48">
        <v>2.900034812798181</v>
      </c>
      <c r="AC15" s="48">
        <v>3.1798125976699252</v>
      </c>
      <c r="AD15" s="48">
        <v>2.661244488080686</v>
      </c>
      <c r="AE15" s="48">
        <v>4.2611300383736612</v>
      </c>
      <c r="AF15" s="48">
        <v>2.4543558426797532</v>
      </c>
      <c r="AG15" s="48">
        <v>3.0448898074140751</v>
      </c>
      <c r="AH15" s="48">
        <v>3.6575154950164812</v>
      </c>
      <c r="AI15" s="48">
        <v>1.9085487946148949</v>
      </c>
      <c r="AJ15" s="48">
        <v>2.8517273233968545</v>
      </c>
      <c r="AK15" s="48">
        <v>2.4268319331226031</v>
      </c>
      <c r="AL15" s="48">
        <v>2.2301256227644273</v>
      </c>
      <c r="AM15" s="48">
        <v>2.3146581692505324</v>
      </c>
      <c r="AN15" s="48">
        <v>2.9877913839999066</v>
      </c>
      <c r="AO15" s="48">
        <v>3.183668724570583</v>
      </c>
      <c r="AP15" s="49"/>
      <c r="AQ15" s="50">
        <f t="shared" si="15"/>
        <v>1.039767447057649E-2</v>
      </c>
      <c r="AR15" s="50">
        <f t="shared" si="1"/>
        <v>1.4132468109748775E-2</v>
      </c>
      <c r="AS15" s="50">
        <f t="shared" si="2"/>
        <v>1.1765975665414707E-2</v>
      </c>
      <c r="AT15" s="50">
        <f t="shared" si="3"/>
        <v>1.1868696191150718E-2</v>
      </c>
      <c r="AU15" s="50">
        <f t="shared" si="4"/>
        <v>6.7170714596223036E-3</v>
      </c>
      <c r="AV15" s="50">
        <f t="shared" si="5"/>
        <v>8.0982997590210992E-3</v>
      </c>
      <c r="AW15" s="50">
        <f t="shared" si="6"/>
        <v>1.1746008033437949E-2</v>
      </c>
      <c r="AX15" s="50">
        <f t="shared" si="7"/>
        <v>9.1376134496903294E-3</v>
      </c>
      <c r="AY15" s="50">
        <f t="shared" si="8"/>
        <v>8.6036863850846856E-3</v>
      </c>
      <c r="AZ15" s="50">
        <f t="shared" si="9"/>
        <v>6.5717671902190133E-3</v>
      </c>
      <c r="BA15" s="50">
        <f t="shared" si="10"/>
        <v>9.8657394142849242E-3</v>
      </c>
      <c r="BB15" s="50">
        <f t="shared" si="11"/>
        <v>8.54546548785029E-3</v>
      </c>
      <c r="BC15" s="50">
        <f t="shared" si="12"/>
        <v>8.1624641637141337E-3</v>
      </c>
      <c r="BD15" s="50">
        <f t="shared" si="13"/>
        <v>1.6261244483575243E-2</v>
      </c>
      <c r="BF15" s="39">
        <f t="shared" si="16"/>
        <v>3.5982630250226536E-3</v>
      </c>
      <c r="BG15" s="39">
        <f t="shared" si="14"/>
        <v>4.4642754578341649E-3</v>
      </c>
      <c r="BH15" s="39">
        <f t="shared" si="14"/>
        <v>4.4408647249940571E-3</v>
      </c>
      <c r="BI15" s="39">
        <f t="shared" si="14"/>
        <v>2.793119847284965E-3</v>
      </c>
      <c r="BJ15" s="39">
        <f t="shared" si="14"/>
        <v>2.7443066920671022E-3</v>
      </c>
      <c r="BK15" s="39">
        <f t="shared" si="14"/>
        <v>2.6667289270953061E-3</v>
      </c>
      <c r="BL15" s="39">
        <f t="shared" si="14"/>
        <v>3.2218186244018505E-3</v>
      </c>
      <c r="BM15" s="39">
        <f t="shared" si="14"/>
        <v>4.810761113917845E-3</v>
      </c>
      <c r="BN15" s="39">
        <f t="shared" si="14"/>
        <v>3.02613867124241E-3</v>
      </c>
      <c r="BO15" s="39">
        <f t="shared" si="14"/>
        <v>2.715314362779382E-3</v>
      </c>
      <c r="BP15" s="39">
        <f t="shared" si="14"/>
        <v>4.4435065859941333E-3</v>
      </c>
      <c r="BQ15" s="39">
        <f t="shared" si="14"/>
        <v>3.7055714900262257E-3</v>
      </c>
      <c r="BR15" s="39">
        <f t="shared" si="14"/>
        <v>2.7394230568022785E-3</v>
      </c>
      <c r="BS15" s="39">
        <f t="shared" si="14"/>
        <v>5.1339288000698136E-3</v>
      </c>
    </row>
    <row r="16" spans="1:71" x14ac:dyDescent="0.25">
      <c r="D16" s="13" t="s">
        <v>89</v>
      </c>
      <c r="E16" s="13" t="s">
        <v>65</v>
      </c>
      <c r="F16" s="9" t="s">
        <v>42</v>
      </c>
      <c r="G16" s="13" t="s">
        <v>67</v>
      </c>
      <c r="M16" s="48">
        <v>2.1727013082904305</v>
      </c>
      <c r="N16" s="48">
        <v>2.4750015388125792</v>
      </c>
      <c r="O16" s="48">
        <v>2.0608517427450228</v>
      </c>
      <c r="P16" s="48">
        <v>3.6926264113012861</v>
      </c>
      <c r="Q16" s="48">
        <v>1.8659427439844325</v>
      </c>
      <c r="R16" s="48">
        <v>2.531830583099707</v>
      </c>
      <c r="S16" s="48">
        <v>3.2626254587917898</v>
      </c>
      <c r="T16" s="48">
        <v>0.76824933242622129</v>
      </c>
      <c r="U16" s="48">
        <v>1.8259009198040752</v>
      </c>
      <c r="V16" s="48">
        <v>1.6200733619399723</v>
      </c>
      <c r="W16" s="48">
        <v>1.9161039547158767</v>
      </c>
      <c r="X16" s="48">
        <v>2.1524282580855685</v>
      </c>
      <c r="Y16" s="48">
        <v>2.6124861009414637</v>
      </c>
      <c r="Z16" s="48">
        <v>2.4332396023819682</v>
      </c>
      <c r="AA16" s="49"/>
      <c r="AB16" s="48">
        <v>2.1728758915535327</v>
      </c>
      <c r="AC16" s="48">
        <v>2.4753286376281585</v>
      </c>
      <c r="AD16" s="48">
        <v>2.0610320786827518</v>
      </c>
      <c r="AE16" s="48">
        <v>3.6930572985137275</v>
      </c>
      <c r="AF16" s="48">
        <v>1.8660374889212981</v>
      </c>
      <c r="AG16" s="48">
        <v>2.5320010850694588</v>
      </c>
      <c r="AH16" s="48">
        <v>3.2629427611171451</v>
      </c>
      <c r="AI16" s="48">
        <v>0.76841786083091046</v>
      </c>
      <c r="AJ16" s="48">
        <v>1.8260596007932535</v>
      </c>
      <c r="AK16" s="48">
        <v>1.6201743665628479</v>
      </c>
      <c r="AL16" s="48">
        <v>1.9162668192567542</v>
      </c>
      <c r="AM16" s="48">
        <v>2.1525561110024554</v>
      </c>
      <c r="AN16" s="48">
        <v>2.6127119971883332</v>
      </c>
      <c r="AO16" s="48">
        <v>2.4335760233325221</v>
      </c>
      <c r="AP16" s="49"/>
      <c r="AQ16" s="50">
        <f t="shared" si="15"/>
        <v>1.745832631021571E-4</v>
      </c>
      <c r="AR16" s="50">
        <f t="shared" si="1"/>
        <v>3.2709881557924092E-4</v>
      </c>
      <c r="AS16" s="50">
        <f t="shared" si="2"/>
        <v>1.80335937729037E-4</v>
      </c>
      <c r="AT16" s="50">
        <f t="shared" si="3"/>
        <v>4.3088721244144423E-4</v>
      </c>
      <c r="AU16" s="50">
        <f t="shared" si="4"/>
        <v>9.4744936865565066E-5</v>
      </c>
      <c r="AV16" s="50">
        <f t="shared" si="5"/>
        <v>1.7050196975176846E-4</v>
      </c>
      <c r="AW16" s="50">
        <f t="shared" si="6"/>
        <v>3.1730232535531755E-4</v>
      </c>
      <c r="AX16" s="50">
        <f t="shared" si="7"/>
        <v>1.6852840468917218E-4</v>
      </c>
      <c r="AY16" s="50">
        <f t="shared" si="8"/>
        <v>1.5868098917826146E-4</v>
      </c>
      <c r="AZ16" s="50">
        <f t="shared" si="9"/>
        <v>1.0100462287554457E-4</v>
      </c>
      <c r="BA16" s="50">
        <f t="shared" si="10"/>
        <v>1.6286454087754976E-4</v>
      </c>
      <c r="BB16" s="50">
        <f t="shared" si="11"/>
        <v>1.2785291688688361E-4</v>
      </c>
      <c r="BC16" s="50">
        <f t="shared" si="12"/>
        <v>2.2589624686952803E-4</v>
      </c>
      <c r="BD16" s="50">
        <f t="shared" si="13"/>
        <v>3.3642095055386179E-4</v>
      </c>
      <c r="BF16" s="39">
        <f t="shared" si="16"/>
        <v>8.0353089693459197E-5</v>
      </c>
      <c r="BG16" s="39">
        <f t="shared" si="14"/>
        <v>1.3216105543763487E-4</v>
      </c>
      <c r="BH16" s="39">
        <f t="shared" si="14"/>
        <v>8.7505536661668009E-5</v>
      </c>
      <c r="BI16" s="39">
        <f t="shared" si="14"/>
        <v>1.166885475126088E-4</v>
      </c>
      <c r="BJ16" s="39">
        <f t="shared" si="14"/>
        <v>5.0775907873385167E-5</v>
      </c>
      <c r="BK16" s="39">
        <f t="shared" si="14"/>
        <v>6.7343356577604719E-5</v>
      </c>
      <c r="BL16" s="39">
        <f t="shared" si="14"/>
        <v>9.7253677862496805E-5</v>
      </c>
      <c r="BM16" s="39">
        <f t="shared" si="14"/>
        <v>2.1936680915418406E-4</v>
      </c>
      <c r="BN16" s="39">
        <f t="shared" si="14"/>
        <v>8.6905585871159104E-5</v>
      </c>
      <c r="BO16" s="39">
        <f t="shared" si="14"/>
        <v>6.2345709304543852E-5</v>
      </c>
      <c r="BP16" s="39">
        <f t="shared" si="14"/>
        <v>8.4997758329714208E-5</v>
      </c>
      <c r="BQ16" s="39">
        <f t="shared" si="14"/>
        <v>5.9399385975632781E-5</v>
      </c>
      <c r="BR16" s="39">
        <f t="shared" si="14"/>
        <v>8.6467922944402122E-5</v>
      </c>
      <c r="BS16" s="39">
        <f t="shared" si="14"/>
        <v>1.3826051089441813E-4</v>
      </c>
    </row>
    <row r="17" spans="4:71" x14ac:dyDescent="0.25">
      <c r="D17" s="13" t="s">
        <v>89</v>
      </c>
      <c r="E17" s="13" t="s">
        <v>65</v>
      </c>
      <c r="F17" s="9" t="s">
        <v>43</v>
      </c>
      <c r="G17" s="13" t="s">
        <v>67</v>
      </c>
      <c r="M17" s="48">
        <v>2.4067979570232043</v>
      </c>
      <c r="N17" s="48">
        <v>2.3740026512541763</v>
      </c>
      <c r="O17" s="48">
        <v>2.0345328542829093</v>
      </c>
      <c r="P17" s="48">
        <v>3.9573946904120341</v>
      </c>
      <c r="Q17" s="48">
        <v>1.802948712632416</v>
      </c>
      <c r="R17" s="48">
        <v>2.6916638719902282</v>
      </c>
      <c r="S17" s="48">
        <v>3.4410250145902319</v>
      </c>
      <c r="T17" s="48">
        <v>2.1331660247420454</v>
      </c>
      <c r="U17" s="48">
        <v>2.2343056918731459</v>
      </c>
      <c r="V17" s="48">
        <v>2.2114618566603124</v>
      </c>
      <c r="W17" s="48">
        <v>2.1873009850824139</v>
      </c>
      <c r="X17" s="48">
        <v>2.640241136082226</v>
      </c>
      <c r="Y17" s="48">
        <v>2.8024808394019991</v>
      </c>
      <c r="Z17" s="48">
        <v>2.8299671655513396</v>
      </c>
      <c r="AA17" s="49"/>
      <c r="AB17" s="48">
        <v>2.4068584852072967</v>
      </c>
      <c r="AC17" s="48">
        <v>2.3740778548142472</v>
      </c>
      <c r="AD17" s="48">
        <v>2.0345874179797527</v>
      </c>
      <c r="AE17" s="48">
        <v>3.9575320942171253</v>
      </c>
      <c r="AF17" s="48">
        <v>1.8029752060843514</v>
      </c>
      <c r="AG17" s="48">
        <v>2.6917173460241504</v>
      </c>
      <c r="AH17" s="48">
        <v>3.4411253827508883</v>
      </c>
      <c r="AI17" s="48">
        <v>2.1332004693310891</v>
      </c>
      <c r="AJ17" s="48">
        <v>2.234345447121675</v>
      </c>
      <c r="AK17" s="48">
        <v>2.2114934476537602</v>
      </c>
      <c r="AL17" s="48">
        <v>2.1873322788438738</v>
      </c>
      <c r="AM17" s="48">
        <v>2.6402809299310985</v>
      </c>
      <c r="AN17" s="48">
        <v>2.802564833977514</v>
      </c>
      <c r="AO17" s="48">
        <v>2.8300559343250664</v>
      </c>
      <c r="AP17" s="49"/>
      <c r="AQ17" s="50">
        <f t="shared" si="15"/>
        <v>6.0528184092412118E-5</v>
      </c>
      <c r="AR17" s="50">
        <f t="shared" si="1"/>
        <v>7.520356007084672E-5</v>
      </c>
      <c r="AS17" s="50">
        <f t="shared" si="2"/>
        <v>5.456369684342377E-5</v>
      </c>
      <c r="AT17" s="50">
        <f t="shared" si="3"/>
        <v>1.3740380509119632E-4</v>
      </c>
      <c r="AU17" s="50">
        <f t="shared" si="4"/>
        <v>2.6493451935394319E-5</v>
      </c>
      <c r="AV17" s="50">
        <f t="shared" si="5"/>
        <v>5.3474033922196185E-5</v>
      </c>
      <c r="AW17" s="50">
        <f t="shared" si="6"/>
        <v>1.0036816065639442E-4</v>
      </c>
      <c r="AX17" s="50">
        <f t="shared" si="7"/>
        <v>3.4444589043669538E-5</v>
      </c>
      <c r="AY17" s="50">
        <f t="shared" si="8"/>
        <v>3.9755248529171894E-5</v>
      </c>
      <c r="AZ17" s="50">
        <f t="shared" si="9"/>
        <v>3.1590993447849769E-5</v>
      </c>
      <c r="BA17" s="50">
        <f t="shared" si="10"/>
        <v>3.1293761459938452E-5</v>
      </c>
      <c r="BB17" s="50">
        <f t="shared" si="11"/>
        <v>3.9793848872538007E-5</v>
      </c>
      <c r="BC17" s="50">
        <f t="shared" si="12"/>
        <v>8.3994575514889647E-5</v>
      </c>
      <c r="BD17" s="50">
        <f t="shared" si="13"/>
        <v>8.876877372676617E-5</v>
      </c>
      <c r="BF17" s="39">
        <f t="shared" si="16"/>
        <v>2.5148843057551487E-5</v>
      </c>
      <c r="BG17" s="39">
        <f t="shared" si="14"/>
        <v>3.167795959752487E-5</v>
      </c>
      <c r="BH17" s="39">
        <f t="shared" si="14"/>
        <v>2.6818783844439449E-5</v>
      </c>
      <c r="BI17" s="39">
        <f t="shared" si="14"/>
        <v>3.4720773599888311E-5</v>
      </c>
      <c r="BJ17" s="39">
        <f t="shared" si="14"/>
        <v>1.4694512245283034E-5</v>
      </c>
      <c r="BK17" s="39">
        <f t="shared" si="14"/>
        <v>1.9866534777485884E-5</v>
      </c>
      <c r="BL17" s="39">
        <f t="shared" si="14"/>
        <v>2.9168099688559392E-5</v>
      </c>
      <c r="BM17" s="39">
        <f t="shared" si="14"/>
        <v>1.614716747039639E-5</v>
      </c>
      <c r="BN17" s="39">
        <f t="shared" si="14"/>
        <v>1.7793110707175795E-5</v>
      </c>
      <c r="BO17" s="39">
        <f t="shared" si="14"/>
        <v>1.4285117942552986E-5</v>
      </c>
      <c r="BP17" s="39">
        <f t="shared" si="14"/>
        <v>1.4307021152262388E-5</v>
      </c>
      <c r="BQ17" s="39">
        <f t="shared" si="14"/>
        <v>1.5072050930767217E-5</v>
      </c>
      <c r="BR17" s="39">
        <f t="shared" si="14"/>
        <v>2.9971507506475096E-5</v>
      </c>
      <c r="BS17" s="39">
        <f t="shared" si="14"/>
        <v>3.1367421787549989E-5</v>
      </c>
    </row>
    <row r="18" spans="4:71" x14ac:dyDescent="0.25">
      <c r="D18" s="13" t="s">
        <v>89</v>
      </c>
      <c r="E18" s="13" t="s">
        <v>65</v>
      </c>
      <c r="F18" s="9" t="s">
        <v>44</v>
      </c>
      <c r="G18" s="13" t="s">
        <v>67</v>
      </c>
      <c r="M18" s="48">
        <v>2.0904009560828598</v>
      </c>
      <c r="N18" s="48">
        <v>2.082388556521737</v>
      </c>
      <c r="O18" s="48">
        <v>1.8030885085082136</v>
      </c>
      <c r="P18" s="48">
        <v>3.0325944863534846</v>
      </c>
      <c r="Q18" s="48">
        <v>1.422214941082897</v>
      </c>
      <c r="R18" s="48">
        <v>2.4617318585752757</v>
      </c>
      <c r="S18" s="48">
        <v>3.2573758285652188</v>
      </c>
      <c r="T18" s="48">
        <v>2.1194195696200322</v>
      </c>
      <c r="U18" s="48">
        <v>1.7912722392576115</v>
      </c>
      <c r="V18" s="48">
        <v>1.765728818547571</v>
      </c>
      <c r="W18" s="48">
        <v>1.9423873585159641</v>
      </c>
      <c r="X18" s="48">
        <v>2.3878296113494728</v>
      </c>
      <c r="Y18" s="48">
        <v>2.4869824174403683</v>
      </c>
      <c r="Z18" s="48">
        <v>2.3850640007441513</v>
      </c>
      <c r="AA18" s="49"/>
      <c r="AB18" s="48">
        <v>2.0904200795054972</v>
      </c>
      <c r="AC18" s="48">
        <v>2.0824024751843897</v>
      </c>
      <c r="AD18" s="48">
        <v>1.8031023262278376</v>
      </c>
      <c r="AE18" s="48">
        <v>3.0326182923778924</v>
      </c>
      <c r="AF18" s="48">
        <v>1.4222205308899536</v>
      </c>
      <c r="AG18" s="48">
        <v>2.4617455434215727</v>
      </c>
      <c r="AH18" s="48">
        <v>3.2574216826790385</v>
      </c>
      <c r="AI18" s="48">
        <v>2.1194309431919289</v>
      </c>
      <c r="AJ18" s="48">
        <v>1.7912821926388875</v>
      </c>
      <c r="AK18" s="48">
        <v>1.765737491204987</v>
      </c>
      <c r="AL18" s="48">
        <v>1.9424019611416239</v>
      </c>
      <c r="AM18" s="48">
        <v>2.3878418995116646</v>
      </c>
      <c r="AN18" s="48">
        <v>2.4870137736959705</v>
      </c>
      <c r="AO18" s="48">
        <v>2.3850905646435203</v>
      </c>
      <c r="AP18" s="49"/>
      <c r="AQ18" s="50">
        <f t="shared" si="15"/>
        <v>1.9123422637434828E-5</v>
      </c>
      <c r="AR18" s="50">
        <f t="shared" si="1"/>
        <v>1.3918662652656622E-5</v>
      </c>
      <c r="AS18" s="50">
        <f t="shared" si="2"/>
        <v>1.3817719624054092E-5</v>
      </c>
      <c r="AT18" s="50">
        <f t="shared" si="3"/>
        <v>2.3806024407768689E-5</v>
      </c>
      <c r="AU18" s="50">
        <f t="shared" si="4"/>
        <v>5.5898070565607583E-6</v>
      </c>
      <c r="AV18" s="50">
        <f t="shared" si="5"/>
        <v>1.3684846297046249E-5</v>
      </c>
      <c r="AW18" s="50">
        <f t="shared" si="6"/>
        <v>4.5854113819743247E-5</v>
      </c>
      <c r="AX18" s="50">
        <f t="shared" si="7"/>
        <v>1.1373571896733381E-5</v>
      </c>
      <c r="AY18" s="50">
        <f t="shared" si="8"/>
        <v>9.9533812760732587E-6</v>
      </c>
      <c r="AZ18" s="50">
        <f t="shared" si="9"/>
        <v>8.6726574159978753E-6</v>
      </c>
      <c r="BA18" s="50">
        <f t="shared" si="10"/>
        <v>1.4602625659776436E-5</v>
      </c>
      <c r="BB18" s="50">
        <f t="shared" si="11"/>
        <v>1.2288162191786967E-5</v>
      </c>
      <c r="BC18" s="50">
        <f t="shared" si="12"/>
        <v>3.1356255602243976E-5</v>
      </c>
      <c r="BD18" s="50">
        <f t="shared" si="13"/>
        <v>2.6563899369058674E-5</v>
      </c>
      <c r="BF18" s="39">
        <f t="shared" si="16"/>
        <v>9.1482079463212844E-6</v>
      </c>
      <c r="BG18" s="39">
        <f t="shared" si="14"/>
        <v>6.683989214724313E-6</v>
      </c>
      <c r="BH18" s="39">
        <f t="shared" si="14"/>
        <v>7.6633618143826954E-6</v>
      </c>
      <c r="BI18" s="39">
        <f t="shared" si="14"/>
        <v>7.8500519983448315E-6</v>
      </c>
      <c r="BJ18" s="39">
        <f t="shared" si="14"/>
        <v>3.9303532082883268E-6</v>
      </c>
      <c r="BK18" s="39">
        <f t="shared" si="14"/>
        <v>5.5590320486676956E-6</v>
      </c>
      <c r="BL18" s="39">
        <f t="shared" si="14"/>
        <v>1.4077010524125084E-5</v>
      </c>
      <c r="BM18" s="39">
        <f t="shared" si="14"/>
        <v>5.3663616490869836E-6</v>
      </c>
      <c r="BN18" s="39">
        <f t="shared" si="14"/>
        <v>5.5565988563516249E-6</v>
      </c>
      <c r="BO18" s="39">
        <f t="shared" si="14"/>
        <v>4.9116587580711919E-6</v>
      </c>
      <c r="BP18" s="39">
        <f t="shared" si="14"/>
        <v>7.5178751528393556E-6</v>
      </c>
      <c r="BQ18" s="39">
        <f t="shared" si="14"/>
        <v>5.146163751961497E-6</v>
      </c>
      <c r="BR18" s="39">
        <f t="shared" si="14"/>
        <v>1.2608153311560685E-5</v>
      </c>
      <c r="BS18" s="39">
        <f t="shared" si="14"/>
        <v>1.1137604425193878E-5</v>
      </c>
    </row>
    <row r="19" spans="4:71" x14ac:dyDescent="0.25">
      <c r="D19" s="13" t="s">
        <v>89</v>
      </c>
      <c r="E19" s="13" t="s">
        <v>65</v>
      </c>
      <c r="F19" s="9" t="s">
        <v>45</v>
      </c>
      <c r="G19" s="13" t="s">
        <v>67</v>
      </c>
      <c r="M19" s="48">
        <v>1.5148094886674743</v>
      </c>
      <c r="N19" s="48">
        <v>1.8925562068256789</v>
      </c>
      <c r="O19" s="48">
        <v>1.6000840509593481</v>
      </c>
      <c r="P19" s="48">
        <v>3.8736051197757457</v>
      </c>
      <c r="Q19" s="48">
        <v>1.601084759494807</v>
      </c>
      <c r="R19" s="48">
        <v>2.2659850091019629</v>
      </c>
      <c r="S19" s="48">
        <v>2.6245501402558724</v>
      </c>
      <c r="T19" s="48">
        <v>1.7840996402473459</v>
      </c>
      <c r="U19" s="48">
        <v>1.6266463163733291</v>
      </c>
      <c r="V19" s="48">
        <v>1.3210668217129762</v>
      </c>
      <c r="W19" s="48">
        <v>1.6560295589879035</v>
      </c>
      <c r="X19" s="48">
        <v>1.9334311367124659</v>
      </c>
      <c r="Y19" s="48">
        <v>2.0807153293863037</v>
      </c>
      <c r="Z19" s="48">
        <v>2.2492192002226465</v>
      </c>
      <c r="AA19" s="49"/>
      <c r="AB19" s="48">
        <v>1.5148129266945947</v>
      </c>
      <c r="AC19" s="48">
        <v>1.8925608749114264</v>
      </c>
      <c r="AD19" s="48">
        <v>1.6000880676926961</v>
      </c>
      <c r="AE19" s="48">
        <v>3.8736309873221408</v>
      </c>
      <c r="AF19" s="48">
        <v>1.6010890653280416</v>
      </c>
      <c r="AG19" s="48">
        <v>2.2659900125427601</v>
      </c>
      <c r="AH19" s="48">
        <v>2.6245562092038988</v>
      </c>
      <c r="AI19" s="48">
        <v>1.7841020339890223</v>
      </c>
      <c r="AJ19" s="48">
        <v>1.6266499450890202</v>
      </c>
      <c r="AK19" s="48">
        <v>1.3210679890283388</v>
      </c>
      <c r="AL19" s="48">
        <v>1.6560346476365189</v>
      </c>
      <c r="AM19" s="48">
        <v>1.9334377951310842</v>
      </c>
      <c r="AN19" s="48">
        <v>2.0807223426129138</v>
      </c>
      <c r="AO19" s="48">
        <v>2.2492286953173748</v>
      </c>
      <c r="AP19" s="49"/>
      <c r="AQ19" s="50">
        <f t="shared" si="15"/>
        <v>3.4380271203282575E-6</v>
      </c>
      <c r="AR19" s="50">
        <f t="shared" si="1"/>
        <v>4.668085747505657E-6</v>
      </c>
      <c r="AS19" s="50">
        <f t="shared" si="2"/>
        <v>4.0167333479335099E-6</v>
      </c>
      <c r="AT19" s="50">
        <f t="shared" si="3"/>
        <v>2.5867546395108576E-5</v>
      </c>
      <c r="AU19" s="50">
        <f t="shared" si="4"/>
        <v>4.3058332346301853E-6</v>
      </c>
      <c r="AV19" s="50">
        <f t="shared" si="5"/>
        <v>5.00344079723547E-6</v>
      </c>
      <c r="AW19" s="50">
        <f t="shared" si="6"/>
        <v>6.0689480263498297E-6</v>
      </c>
      <c r="AX19" s="50">
        <f t="shared" si="7"/>
        <v>2.3937416764319153E-6</v>
      </c>
      <c r="AY19" s="50">
        <f t="shared" si="8"/>
        <v>3.62871569103973E-6</v>
      </c>
      <c r="AZ19" s="50">
        <f t="shared" si="9"/>
        <v>1.1673153625935129E-6</v>
      </c>
      <c r="BA19" s="50">
        <f t="shared" si="10"/>
        <v>5.0886486153700616E-6</v>
      </c>
      <c r="BB19" s="50">
        <f t="shared" si="11"/>
        <v>6.6584186182438998E-6</v>
      </c>
      <c r="BC19" s="50">
        <f t="shared" si="12"/>
        <v>7.013226610119716E-6</v>
      </c>
      <c r="BD19" s="50">
        <f t="shared" si="13"/>
        <v>9.4950947282512743E-6</v>
      </c>
      <c r="BF19" s="39">
        <f t="shared" si="16"/>
        <v>2.2696102355105866E-6</v>
      </c>
      <c r="BG19" s="39">
        <f t="shared" si="14"/>
        <v>2.4665506528523561E-6</v>
      </c>
      <c r="BH19" s="39">
        <f t="shared" si="14"/>
        <v>2.5103264703658742E-6</v>
      </c>
      <c r="BI19" s="39">
        <f t="shared" si="14"/>
        <v>6.6778996813712707E-6</v>
      </c>
      <c r="BJ19" s="39">
        <f t="shared" si="14"/>
        <v>2.6893224790852498E-6</v>
      </c>
      <c r="BK19" s="39">
        <f t="shared" si="14"/>
        <v>2.208064385747368E-6</v>
      </c>
      <c r="BL19" s="39">
        <f t="shared" si="14"/>
        <v>2.3123764843593943E-6</v>
      </c>
      <c r="BM19" s="39">
        <f t="shared" si="14"/>
        <v>1.341708513600759E-6</v>
      </c>
      <c r="BN19" s="39">
        <f t="shared" si="14"/>
        <v>2.2307957510579754E-6</v>
      </c>
      <c r="BO19" s="39">
        <f t="shared" si="14"/>
        <v>8.8361568348215744E-7</v>
      </c>
      <c r="BP19" s="39">
        <f t="shared" si="14"/>
        <v>3.0728005957091929E-6</v>
      </c>
      <c r="BQ19" s="39">
        <f t="shared" si="14"/>
        <v>3.443835413536179E-6</v>
      </c>
      <c r="BR19" s="39">
        <f t="shared" si="14"/>
        <v>3.3705843904116528E-6</v>
      </c>
      <c r="BS19" s="39">
        <f t="shared" si="14"/>
        <v>4.2215070577875956E-6</v>
      </c>
    </row>
    <row r="20" spans="4:71" x14ac:dyDescent="0.25">
      <c r="D20" s="13" t="s">
        <v>89</v>
      </c>
      <c r="E20" s="13" t="s">
        <v>65</v>
      </c>
      <c r="F20" s="9" t="s">
        <v>46</v>
      </c>
      <c r="G20" s="13" t="s">
        <v>67</v>
      </c>
      <c r="M20" s="48">
        <v>3.4820000000000002</v>
      </c>
      <c r="N20" s="48">
        <v>2.0129999999999999</v>
      </c>
      <c r="O20" s="48">
        <v>1.671</v>
      </c>
      <c r="P20" s="48">
        <v>4.7549999999999999</v>
      </c>
      <c r="Q20" s="48">
        <v>2.601</v>
      </c>
      <c r="R20" s="48">
        <v>2.3650000000000002</v>
      </c>
      <c r="S20" s="48">
        <v>2.7759999999999994</v>
      </c>
      <c r="T20" s="48">
        <v>2.5750000000000006</v>
      </c>
      <c r="U20" s="48">
        <v>2.5219999999999998</v>
      </c>
      <c r="V20" s="48">
        <v>2.1190000000000002</v>
      </c>
      <c r="W20" s="48">
        <v>2.3530000000000002</v>
      </c>
      <c r="X20" s="48">
        <v>2.4129999999999998</v>
      </c>
      <c r="Y20" s="48">
        <v>3.0670000000000002</v>
      </c>
      <c r="Z20" s="48">
        <v>3.2130000000000005</v>
      </c>
      <c r="AA20" s="49"/>
      <c r="AB20" s="48">
        <v>3.4820000000000002</v>
      </c>
      <c r="AC20" s="48">
        <v>2.0129999999999999</v>
      </c>
      <c r="AD20" s="48">
        <v>1.671</v>
      </c>
      <c r="AE20" s="48">
        <v>4.7549999999999999</v>
      </c>
      <c r="AF20" s="48">
        <v>2.601</v>
      </c>
      <c r="AG20" s="48">
        <v>2.3650000000000002</v>
      </c>
      <c r="AH20" s="48">
        <v>2.7759999999999994</v>
      </c>
      <c r="AI20" s="48">
        <v>2.5750000000000006</v>
      </c>
      <c r="AJ20" s="48">
        <v>2.5219999999999998</v>
      </c>
      <c r="AK20" s="48">
        <v>2.1190000000000002</v>
      </c>
      <c r="AL20" s="48">
        <v>2.3530000000000002</v>
      </c>
      <c r="AM20" s="48">
        <v>2.4129999999999998</v>
      </c>
      <c r="AN20" s="48">
        <v>3.0670000000000002</v>
      </c>
      <c r="AO20" s="48">
        <v>3.2130000000000005</v>
      </c>
      <c r="AP20" s="49"/>
      <c r="AQ20" s="50">
        <f t="shared" si="15"/>
        <v>0</v>
      </c>
      <c r="AR20" s="50">
        <f t="shared" si="1"/>
        <v>0</v>
      </c>
      <c r="AS20" s="50">
        <f t="shared" si="2"/>
        <v>0</v>
      </c>
      <c r="AT20" s="50">
        <f t="shared" si="3"/>
        <v>0</v>
      </c>
      <c r="AU20" s="50">
        <f t="shared" si="4"/>
        <v>0</v>
      </c>
      <c r="AV20" s="50">
        <f t="shared" si="5"/>
        <v>0</v>
      </c>
      <c r="AW20" s="50">
        <f t="shared" si="6"/>
        <v>0</v>
      </c>
      <c r="AX20" s="50">
        <f t="shared" si="7"/>
        <v>0</v>
      </c>
      <c r="AY20" s="50">
        <f t="shared" si="8"/>
        <v>0</v>
      </c>
      <c r="AZ20" s="50">
        <f t="shared" si="9"/>
        <v>0</v>
      </c>
      <c r="BA20" s="50">
        <f t="shared" si="10"/>
        <v>0</v>
      </c>
      <c r="BB20" s="50">
        <f t="shared" si="11"/>
        <v>0</v>
      </c>
      <c r="BC20" s="50">
        <f t="shared" si="12"/>
        <v>0</v>
      </c>
      <c r="BD20" s="50">
        <f t="shared" si="13"/>
        <v>0</v>
      </c>
      <c r="BF20" s="39">
        <f t="shared" si="16"/>
        <v>0</v>
      </c>
      <c r="BG20" s="39">
        <f t="shared" si="14"/>
        <v>0</v>
      </c>
      <c r="BH20" s="39">
        <f t="shared" si="14"/>
        <v>0</v>
      </c>
      <c r="BI20" s="39">
        <f t="shared" si="14"/>
        <v>0</v>
      </c>
      <c r="BJ20" s="39">
        <f t="shared" si="14"/>
        <v>0</v>
      </c>
      <c r="BK20" s="39">
        <f t="shared" si="14"/>
        <v>0</v>
      </c>
      <c r="BL20" s="39">
        <f t="shared" si="14"/>
        <v>0</v>
      </c>
      <c r="BM20" s="39">
        <f t="shared" si="14"/>
        <v>0</v>
      </c>
      <c r="BN20" s="39">
        <f t="shared" si="14"/>
        <v>0</v>
      </c>
      <c r="BO20" s="39">
        <f t="shared" si="14"/>
        <v>0</v>
      </c>
      <c r="BP20" s="39">
        <f t="shared" si="14"/>
        <v>0</v>
      </c>
      <c r="BQ20" s="39">
        <f t="shared" si="14"/>
        <v>0</v>
      </c>
      <c r="BR20" s="39">
        <f t="shared" si="14"/>
        <v>0</v>
      </c>
      <c r="BS20" s="39">
        <f t="shared" si="14"/>
        <v>0</v>
      </c>
    </row>
    <row r="21" spans="4:71" x14ac:dyDescent="0.25">
      <c r="D21" s="13" t="s">
        <v>89</v>
      </c>
      <c r="E21" s="13" t="s">
        <v>65</v>
      </c>
      <c r="F21" s="9" t="s">
        <v>47</v>
      </c>
      <c r="G21" s="13" t="s">
        <v>67</v>
      </c>
      <c r="M21" s="48">
        <v>3.5960000000000001</v>
      </c>
      <c r="N21" s="48">
        <v>2.3269999999999995</v>
      </c>
      <c r="O21" s="48">
        <v>1.7749999999999999</v>
      </c>
      <c r="P21" s="48">
        <v>4.8419999999999987</v>
      </c>
      <c r="Q21" s="48">
        <v>2.6569999999999996</v>
      </c>
      <c r="R21" s="48">
        <v>2.6160000000000001</v>
      </c>
      <c r="S21" s="48">
        <v>2.9009999999999998</v>
      </c>
      <c r="T21" s="48">
        <v>2.1269999999999998</v>
      </c>
      <c r="U21" s="48">
        <v>3.1950000000000003</v>
      </c>
      <c r="V21" s="48">
        <v>2.9430000000000001</v>
      </c>
      <c r="W21" s="48">
        <v>2.5849999999999995</v>
      </c>
      <c r="X21" s="48">
        <v>2.6040000000000001</v>
      </c>
      <c r="Y21" s="48">
        <v>3.2629999999999995</v>
      </c>
      <c r="Z21" s="48">
        <v>3.4740000000000002</v>
      </c>
      <c r="AA21" s="49"/>
      <c r="AB21" s="48">
        <v>3.5960000000000001</v>
      </c>
      <c r="AC21" s="48">
        <v>2.3269999999999995</v>
      </c>
      <c r="AD21" s="48">
        <v>1.7749999999999999</v>
      </c>
      <c r="AE21" s="48">
        <v>4.8419999999999987</v>
      </c>
      <c r="AF21" s="48">
        <v>2.6569999999999996</v>
      </c>
      <c r="AG21" s="48">
        <v>2.6160000000000001</v>
      </c>
      <c r="AH21" s="48">
        <v>2.9009999999999998</v>
      </c>
      <c r="AI21" s="48">
        <v>2.1269999999999998</v>
      </c>
      <c r="AJ21" s="48">
        <v>3.1950000000000003</v>
      </c>
      <c r="AK21" s="48">
        <v>2.9430000000000001</v>
      </c>
      <c r="AL21" s="48">
        <v>2.5849999999999995</v>
      </c>
      <c r="AM21" s="48">
        <v>2.6040000000000001</v>
      </c>
      <c r="AN21" s="48">
        <v>3.2629999999999995</v>
      </c>
      <c r="AO21" s="48">
        <v>3.4740000000000002</v>
      </c>
      <c r="AP21" s="49"/>
      <c r="AQ21" s="50">
        <f t="shared" si="15"/>
        <v>0</v>
      </c>
      <c r="AR21" s="50">
        <f t="shared" si="1"/>
        <v>0</v>
      </c>
      <c r="AS21" s="50">
        <f t="shared" si="2"/>
        <v>0</v>
      </c>
      <c r="AT21" s="50">
        <f t="shared" si="3"/>
        <v>0</v>
      </c>
      <c r="AU21" s="50">
        <f t="shared" si="4"/>
        <v>0</v>
      </c>
      <c r="AV21" s="50">
        <f t="shared" si="5"/>
        <v>0</v>
      </c>
      <c r="AW21" s="50">
        <f t="shared" si="6"/>
        <v>0</v>
      </c>
      <c r="AX21" s="50">
        <f t="shared" si="7"/>
        <v>0</v>
      </c>
      <c r="AY21" s="50">
        <f t="shared" si="8"/>
        <v>0</v>
      </c>
      <c r="AZ21" s="50">
        <f t="shared" si="9"/>
        <v>0</v>
      </c>
      <c r="BA21" s="50">
        <f t="shared" si="10"/>
        <v>0</v>
      </c>
      <c r="BB21" s="50">
        <f t="shared" si="11"/>
        <v>0</v>
      </c>
      <c r="BC21" s="50">
        <f t="shared" si="12"/>
        <v>0</v>
      </c>
      <c r="BD21" s="50">
        <f t="shared" si="13"/>
        <v>0</v>
      </c>
      <c r="BF21" s="39">
        <f t="shared" si="16"/>
        <v>0</v>
      </c>
      <c r="BG21" s="39">
        <f t="shared" si="14"/>
        <v>0</v>
      </c>
      <c r="BH21" s="39">
        <f t="shared" si="14"/>
        <v>0</v>
      </c>
      <c r="BI21" s="39">
        <f t="shared" si="14"/>
        <v>0</v>
      </c>
      <c r="BJ21" s="39">
        <f t="shared" si="14"/>
        <v>0</v>
      </c>
      <c r="BK21" s="39">
        <f t="shared" si="14"/>
        <v>0</v>
      </c>
      <c r="BL21" s="39">
        <f t="shared" si="14"/>
        <v>0</v>
      </c>
      <c r="BM21" s="39">
        <f t="shared" si="14"/>
        <v>0</v>
      </c>
      <c r="BN21" s="39">
        <f t="shared" si="14"/>
        <v>0</v>
      </c>
      <c r="BO21" s="39">
        <f t="shared" si="14"/>
        <v>0</v>
      </c>
      <c r="BP21" s="39">
        <f t="shared" si="14"/>
        <v>0</v>
      </c>
      <c r="BQ21" s="39">
        <f t="shared" si="14"/>
        <v>0</v>
      </c>
      <c r="BR21" s="39">
        <f t="shared" si="14"/>
        <v>0</v>
      </c>
      <c r="BS21" s="39">
        <f t="shared" si="14"/>
        <v>0</v>
      </c>
    </row>
    <row r="22" spans="4:71" x14ac:dyDescent="0.25">
      <c r="D22" s="13" t="s">
        <v>89</v>
      </c>
      <c r="E22" s="13" t="s">
        <v>65</v>
      </c>
      <c r="F22" s="9" t="s">
        <v>48</v>
      </c>
      <c r="G22" s="13" t="s">
        <v>67</v>
      </c>
      <c r="M22" s="48">
        <v>4.4139999999999997</v>
      </c>
      <c r="N22" s="48">
        <v>3.4029999999999996</v>
      </c>
      <c r="O22" s="48">
        <v>2.4540000000000006</v>
      </c>
      <c r="P22" s="48">
        <v>5.7080000000000002</v>
      </c>
      <c r="Q22" s="48">
        <v>3.4009999999999998</v>
      </c>
      <c r="R22" s="48">
        <v>3.4479999999999995</v>
      </c>
      <c r="S22" s="48">
        <v>3.8719999999999999</v>
      </c>
      <c r="T22" s="48">
        <v>3.9590000000000005</v>
      </c>
      <c r="U22" s="48">
        <v>5.0190000000000001</v>
      </c>
      <c r="V22" s="48">
        <v>4.8690000000000007</v>
      </c>
      <c r="W22" s="48">
        <v>3.4870000000000005</v>
      </c>
      <c r="X22" s="48">
        <v>3.2849999999999997</v>
      </c>
      <c r="Y22" s="48">
        <v>4.0489999999999995</v>
      </c>
      <c r="Z22" s="48">
        <v>4.2510000000000003</v>
      </c>
      <c r="AA22" s="49"/>
      <c r="AB22" s="48">
        <v>4.4139999999999997</v>
      </c>
      <c r="AC22" s="48">
        <v>3.4029999999999996</v>
      </c>
      <c r="AD22" s="48">
        <v>2.4540000000000006</v>
      </c>
      <c r="AE22" s="48">
        <v>5.7080000000000002</v>
      </c>
      <c r="AF22" s="48">
        <v>3.4009999999999998</v>
      </c>
      <c r="AG22" s="48">
        <v>3.4479999999999995</v>
      </c>
      <c r="AH22" s="48">
        <v>3.8719999999999999</v>
      </c>
      <c r="AI22" s="48">
        <v>3.9590000000000005</v>
      </c>
      <c r="AJ22" s="48">
        <v>5.0190000000000001</v>
      </c>
      <c r="AK22" s="48">
        <v>4.8690000000000007</v>
      </c>
      <c r="AL22" s="48">
        <v>3.4870000000000005</v>
      </c>
      <c r="AM22" s="48">
        <v>3.2849999999999997</v>
      </c>
      <c r="AN22" s="48">
        <v>4.0489999999999995</v>
      </c>
      <c r="AO22" s="48">
        <v>4.2510000000000003</v>
      </c>
      <c r="AP22" s="49"/>
      <c r="AQ22" s="50">
        <f t="shared" si="15"/>
        <v>0</v>
      </c>
      <c r="AR22" s="50">
        <f t="shared" si="1"/>
        <v>0</v>
      </c>
      <c r="AS22" s="50">
        <f t="shared" si="2"/>
        <v>0</v>
      </c>
      <c r="AT22" s="50">
        <f t="shared" si="3"/>
        <v>0</v>
      </c>
      <c r="AU22" s="50">
        <f t="shared" si="4"/>
        <v>0</v>
      </c>
      <c r="AV22" s="50">
        <f t="shared" si="5"/>
        <v>0</v>
      </c>
      <c r="AW22" s="50">
        <f t="shared" si="6"/>
        <v>0</v>
      </c>
      <c r="AX22" s="50">
        <f t="shared" si="7"/>
        <v>0</v>
      </c>
      <c r="AY22" s="50">
        <f t="shared" si="8"/>
        <v>0</v>
      </c>
      <c r="AZ22" s="50">
        <f t="shared" si="9"/>
        <v>0</v>
      </c>
      <c r="BA22" s="50">
        <f t="shared" si="10"/>
        <v>0</v>
      </c>
      <c r="BB22" s="50">
        <f t="shared" si="11"/>
        <v>0</v>
      </c>
      <c r="BC22" s="50">
        <f t="shared" si="12"/>
        <v>0</v>
      </c>
      <c r="BD22" s="50">
        <f t="shared" si="13"/>
        <v>0</v>
      </c>
      <c r="BF22" s="39">
        <f t="shared" si="16"/>
        <v>0</v>
      </c>
      <c r="BG22" s="39">
        <f t="shared" si="14"/>
        <v>0</v>
      </c>
      <c r="BH22" s="39">
        <f t="shared" si="14"/>
        <v>0</v>
      </c>
      <c r="BI22" s="39">
        <f t="shared" si="14"/>
        <v>0</v>
      </c>
      <c r="BJ22" s="39">
        <f t="shared" si="14"/>
        <v>0</v>
      </c>
      <c r="BK22" s="39">
        <f t="shared" si="14"/>
        <v>0</v>
      </c>
      <c r="BL22" s="39">
        <f t="shared" si="14"/>
        <v>0</v>
      </c>
      <c r="BM22" s="39">
        <f t="shared" si="14"/>
        <v>0</v>
      </c>
      <c r="BN22" s="39">
        <f t="shared" si="14"/>
        <v>0</v>
      </c>
      <c r="BO22" s="39">
        <f t="shared" si="14"/>
        <v>0</v>
      </c>
      <c r="BP22" s="39">
        <f t="shared" si="14"/>
        <v>0</v>
      </c>
      <c r="BQ22" s="39">
        <f t="shared" si="14"/>
        <v>0</v>
      </c>
      <c r="BR22" s="39">
        <f t="shared" si="14"/>
        <v>0</v>
      </c>
      <c r="BS22" s="39">
        <f t="shared" si="14"/>
        <v>0</v>
      </c>
    </row>
    <row r="23" spans="4:71" x14ac:dyDescent="0.25">
      <c r="D23" s="13" t="s">
        <v>89</v>
      </c>
      <c r="E23" s="13" t="s">
        <v>65</v>
      </c>
      <c r="F23" s="9" t="s">
        <v>49</v>
      </c>
      <c r="G23" s="13" t="s">
        <v>67</v>
      </c>
      <c r="M23" s="48">
        <v>3.4340000000000006</v>
      </c>
      <c r="N23" s="48">
        <v>1.8029999999999999</v>
      </c>
      <c r="O23" s="48">
        <v>1.62</v>
      </c>
      <c r="P23" s="48">
        <v>4.7580000000000009</v>
      </c>
      <c r="Q23" s="48">
        <v>2.6110000000000007</v>
      </c>
      <c r="R23" s="48">
        <v>0</v>
      </c>
      <c r="S23" s="48">
        <v>0</v>
      </c>
      <c r="T23" s="48">
        <v>3.0569999999999999</v>
      </c>
      <c r="U23" s="48">
        <v>2.1110000000000007</v>
      </c>
      <c r="V23" s="48">
        <v>1.5810000000000002</v>
      </c>
      <c r="W23" s="48">
        <v>2.1190000000000002</v>
      </c>
      <c r="X23" s="48">
        <v>2.214</v>
      </c>
      <c r="Y23" s="48">
        <v>2.8780000000000001</v>
      </c>
      <c r="Z23" s="48">
        <v>0</v>
      </c>
      <c r="AA23" s="49"/>
      <c r="AB23" s="48">
        <v>3.4340000000000006</v>
      </c>
      <c r="AC23" s="48">
        <v>1.8029999999999999</v>
      </c>
      <c r="AD23" s="48">
        <v>1.62</v>
      </c>
      <c r="AE23" s="48">
        <v>4.7580000000000009</v>
      </c>
      <c r="AF23" s="48">
        <v>2.6110000000000007</v>
      </c>
      <c r="AG23" s="48" t="s">
        <v>77</v>
      </c>
      <c r="AH23" s="48" t="s">
        <v>77</v>
      </c>
      <c r="AI23" s="48">
        <v>3.0569999999999999</v>
      </c>
      <c r="AJ23" s="48">
        <v>2.1110000000000007</v>
      </c>
      <c r="AK23" s="48">
        <v>1.5810000000000002</v>
      </c>
      <c r="AL23" s="48">
        <v>2.1190000000000002</v>
      </c>
      <c r="AM23" s="48">
        <v>2.214</v>
      </c>
      <c r="AN23" s="48">
        <v>2.8780000000000001</v>
      </c>
      <c r="AO23" s="48" t="s">
        <v>77</v>
      </c>
      <c r="AP23" s="49"/>
      <c r="AQ23" s="50">
        <f t="shared" si="15"/>
        <v>0</v>
      </c>
      <c r="AR23" s="50">
        <f t="shared" si="1"/>
        <v>0</v>
      </c>
      <c r="AS23" s="50">
        <f t="shared" si="2"/>
        <v>0</v>
      </c>
      <c r="AT23" s="50">
        <f t="shared" si="3"/>
        <v>0</v>
      </c>
      <c r="AU23" s="50">
        <f t="shared" si="4"/>
        <v>0</v>
      </c>
      <c r="AV23" s="50">
        <f t="shared" si="5"/>
        <v>0</v>
      </c>
      <c r="AW23" s="50">
        <f t="shared" si="6"/>
        <v>0</v>
      </c>
      <c r="AX23" s="50">
        <f t="shared" si="7"/>
        <v>0</v>
      </c>
      <c r="AY23" s="50">
        <f t="shared" si="8"/>
        <v>0</v>
      </c>
      <c r="AZ23" s="50">
        <f t="shared" si="9"/>
        <v>0</v>
      </c>
      <c r="BA23" s="50">
        <f t="shared" si="10"/>
        <v>0</v>
      </c>
      <c r="BB23" s="50">
        <f t="shared" si="11"/>
        <v>0</v>
      </c>
      <c r="BC23" s="50">
        <f t="shared" si="12"/>
        <v>0</v>
      </c>
      <c r="BD23" s="50">
        <f t="shared" si="13"/>
        <v>0</v>
      </c>
      <c r="BF23" s="39">
        <f t="shared" si="16"/>
        <v>0</v>
      </c>
      <c r="BG23" s="39">
        <f t="shared" si="14"/>
        <v>0</v>
      </c>
      <c r="BH23" s="39">
        <f t="shared" si="14"/>
        <v>0</v>
      </c>
      <c r="BI23" s="39">
        <f t="shared" si="14"/>
        <v>0</v>
      </c>
      <c r="BJ23" s="39">
        <f t="shared" si="14"/>
        <v>0</v>
      </c>
      <c r="BK23" s="39">
        <f t="shared" si="14"/>
        <v>0</v>
      </c>
      <c r="BL23" s="39">
        <f t="shared" si="14"/>
        <v>0</v>
      </c>
      <c r="BM23" s="39">
        <f t="shared" si="14"/>
        <v>0</v>
      </c>
      <c r="BN23" s="39">
        <f t="shared" si="14"/>
        <v>0</v>
      </c>
      <c r="BO23" s="39">
        <f t="shared" si="14"/>
        <v>0</v>
      </c>
      <c r="BP23" s="39">
        <f t="shared" si="14"/>
        <v>0</v>
      </c>
      <c r="BQ23" s="39">
        <f t="shared" si="14"/>
        <v>0</v>
      </c>
      <c r="BR23" s="39">
        <f t="shared" si="14"/>
        <v>0</v>
      </c>
      <c r="BS23" s="39">
        <f t="shared" si="14"/>
        <v>0</v>
      </c>
    </row>
    <row r="24" spans="4:71" x14ac:dyDescent="0.25">
      <c r="D24" s="13" t="s">
        <v>89</v>
      </c>
      <c r="E24" s="13" t="s">
        <v>65</v>
      </c>
      <c r="F24" s="9" t="s">
        <v>50</v>
      </c>
      <c r="G24" s="13" t="s">
        <v>67</v>
      </c>
      <c r="M24" s="48">
        <v>3.6743973318021617</v>
      </c>
      <c r="N24" s="48">
        <v>2.2726768764721426</v>
      </c>
      <c r="O24" s="48">
        <v>1.753858818247799</v>
      </c>
      <c r="P24" s="48">
        <v>4.9330520529228661</v>
      </c>
      <c r="Q24" s="48">
        <v>2.71667586424</v>
      </c>
      <c r="R24" s="48">
        <v>2.6276747942612482</v>
      </c>
      <c r="S24" s="48">
        <v>2.9402413547762554</v>
      </c>
      <c r="T24" s="48">
        <v>2.2827548259718413</v>
      </c>
      <c r="U24" s="48">
        <v>3.1463074259413157</v>
      </c>
      <c r="V24" s="48">
        <v>3.0264555281680434</v>
      </c>
      <c r="W24" s="48">
        <v>2.629377982594538</v>
      </c>
      <c r="X24" s="48">
        <v>2.5874479684715253</v>
      </c>
      <c r="Y24" s="48">
        <v>3.3135826673772257</v>
      </c>
      <c r="Z24" s="48">
        <v>3.568206342803943</v>
      </c>
      <c r="AA24" s="49"/>
      <c r="AB24" s="48">
        <v>3.6743973318021617</v>
      </c>
      <c r="AC24" s="48">
        <v>2.2726768764721426</v>
      </c>
      <c r="AD24" s="48">
        <v>1.753858818247799</v>
      </c>
      <c r="AE24" s="48">
        <v>4.9330520529228661</v>
      </c>
      <c r="AF24" s="48">
        <v>2.71667586424</v>
      </c>
      <c r="AG24" s="48">
        <v>2.6276747942612482</v>
      </c>
      <c r="AH24" s="48">
        <v>2.9402413547762554</v>
      </c>
      <c r="AI24" s="48">
        <v>2.2827548259718413</v>
      </c>
      <c r="AJ24" s="48">
        <v>3.1463074259413157</v>
      </c>
      <c r="AK24" s="48">
        <v>3.0264555281680434</v>
      </c>
      <c r="AL24" s="48">
        <v>2.629377982594538</v>
      </c>
      <c r="AM24" s="48">
        <v>2.5874479684715253</v>
      </c>
      <c r="AN24" s="48">
        <v>3.3135826673772257</v>
      </c>
      <c r="AO24" s="48">
        <v>3.568206342803943</v>
      </c>
      <c r="AP24" s="49"/>
      <c r="AQ24" s="50">
        <f t="shared" si="15"/>
        <v>0</v>
      </c>
      <c r="AR24" s="50">
        <f t="shared" si="1"/>
        <v>0</v>
      </c>
      <c r="AS24" s="50">
        <f t="shared" si="2"/>
        <v>0</v>
      </c>
      <c r="AT24" s="50">
        <f t="shared" si="3"/>
        <v>0</v>
      </c>
      <c r="AU24" s="50">
        <f t="shared" si="4"/>
        <v>0</v>
      </c>
      <c r="AV24" s="50">
        <f t="shared" si="5"/>
        <v>0</v>
      </c>
      <c r="AW24" s="50">
        <f t="shared" si="6"/>
        <v>0</v>
      </c>
      <c r="AX24" s="50">
        <f t="shared" si="7"/>
        <v>0</v>
      </c>
      <c r="AY24" s="50">
        <f t="shared" si="8"/>
        <v>0</v>
      </c>
      <c r="AZ24" s="50">
        <f t="shared" si="9"/>
        <v>0</v>
      </c>
      <c r="BA24" s="50">
        <f t="shared" si="10"/>
        <v>0</v>
      </c>
      <c r="BB24" s="50">
        <f t="shared" si="11"/>
        <v>0</v>
      </c>
      <c r="BC24" s="50">
        <f t="shared" si="12"/>
        <v>0</v>
      </c>
      <c r="BD24" s="50">
        <f t="shared" si="13"/>
        <v>0</v>
      </c>
      <c r="BF24" s="39">
        <f t="shared" si="16"/>
        <v>0</v>
      </c>
      <c r="BG24" s="39">
        <f t="shared" si="14"/>
        <v>0</v>
      </c>
      <c r="BH24" s="39">
        <f t="shared" si="14"/>
        <v>0</v>
      </c>
      <c r="BI24" s="39">
        <f t="shared" si="14"/>
        <v>0</v>
      </c>
      <c r="BJ24" s="39">
        <f t="shared" si="14"/>
        <v>0</v>
      </c>
      <c r="BK24" s="39">
        <f t="shared" si="14"/>
        <v>0</v>
      </c>
      <c r="BL24" s="39">
        <f t="shared" si="14"/>
        <v>0</v>
      </c>
      <c r="BM24" s="39">
        <f t="shared" si="14"/>
        <v>0</v>
      </c>
      <c r="BN24" s="39">
        <f t="shared" si="14"/>
        <v>0</v>
      </c>
      <c r="BO24" s="39">
        <f t="shared" si="14"/>
        <v>0</v>
      </c>
      <c r="BP24" s="39">
        <f t="shared" si="14"/>
        <v>0</v>
      </c>
      <c r="BQ24" s="39">
        <f t="shared" si="14"/>
        <v>0</v>
      </c>
      <c r="BR24" s="39">
        <f t="shared" si="14"/>
        <v>0</v>
      </c>
      <c r="BS24" s="39">
        <f t="shared" si="14"/>
        <v>0</v>
      </c>
    </row>
    <row r="25" spans="4:71" x14ac:dyDescent="0.25">
      <c r="D25" s="13" t="s">
        <v>89</v>
      </c>
      <c r="E25" s="13" t="s">
        <v>65</v>
      </c>
      <c r="F25" s="9" t="s">
        <v>51</v>
      </c>
      <c r="G25" s="13" t="s">
        <v>67</v>
      </c>
      <c r="M25" s="48">
        <v>-0.98899999999999999</v>
      </c>
      <c r="N25" s="48">
        <v>-0.73199999999999987</v>
      </c>
      <c r="O25" s="48">
        <v>-0.55300000000000005</v>
      </c>
      <c r="P25" s="48">
        <v>-1.2840000000000003</v>
      </c>
      <c r="Q25" s="48">
        <v>-0.79400000000000015</v>
      </c>
      <c r="R25" s="48">
        <v>-0.752</v>
      </c>
      <c r="S25" s="48">
        <v>-1.1729999999999998</v>
      </c>
      <c r="T25" s="48">
        <v>-1.216</v>
      </c>
      <c r="U25" s="48">
        <v>-0.97699999999999998</v>
      </c>
      <c r="V25" s="48">
        <v>-0.98299999999999998</v>
      </c>
      <c r="W25" s="48">
        <v>-0.628</v>
      </c>
      <c r="X25" s="48">
        <v>-0.61399999999999999</v>
      </c>
      <c r="Y25" s="48">
        <v>-0.68200000000000005</v>
      </c>
      <c r="Z25" s="48">
        <v>-0.83899999999999997</v>
      </c>
      <c r="AA25" s="49"/>
      <c r="AB25" s="48">
        <v>-0.98899999999999999</v>
      </c>
      <c r="AC25" s="48">
        <v>-0.73199999999999987</v>
      </c>
      <c r="AD25" s="48">
        <v>-0.55300000000000005</v>
      </c>
      <c r="AE25" s="48">
        <v>-1.2840000000000003</v>
      </c>
      <c r="AF25" s="48">
        <v>-0.79400000000000015</v>
      </c>
      <c r="AG25" s="48">
        <v>-0.752</v>
      </c>
      <c r="AH25" s="48">
        <v>-1.1729999999999998</v>
      </c>
      <c r="AI25" s="48">
        <v>-1.216</v>
      </c>
      <c r="AJ25" s="48">
        <v>-0.97699999999999998</v>
      </c>
      <c r="AK25" s="48">
        <v>-0.98299999999999998</v>
      </c>
      <c r="AL25" s="48">
        <v>-0.628</v>
      </c>
      <c r="AM25" s="48">
        <v>-0.61399999999999999</v>
      </c>
      <c r="AN25" s="48">
        <v>-0.68200000000000005</v>
      </c>
      <c r="AO25" s="48">
        <v>-0.83899999999999997</v>
      </c>
      <c r="AP25" s="49"/>
      <c r="AQ25" s="50">
        <f t="shared" si="15"/>
        <v>0</v>
      </c>
      <c r="AR25" s="50">
        <f t="shared" si="1"/>
        <v>0</v>
      </c>
      <c r="AS25" s="50">
        <f t="shared" si="2"/>
        <v>0</v>
      </c>
      <c r="AT25" s="50">
        <f t="shared" si="3"/>
        <v>0</v>
      </c>
      <c r="AU25" s="50">
        <f t="shared" si="4"/>
        <v>0</v>
      </c>
      <c r="AV25" s="50">
        <f t="shared" si="5"/>
        <v>0</v>
      </c>
      <c r="AW25" s="50">
        <f t="shared" si="6"/>
        <v>0</v>
      </c>
      <c r="AX25" s="50">
        <f t="shared" si="7"/>
        <v>0</v>
      </c>
      <c r="AY25" s="50">
        <f t="shared" si="8"/>
        <v>0</v>
      </c>
      <c r="AZ25" s="50">
        <f t="shared" si="9"/>
        <v>0</v>
      </c>
      <c r="BA25" s="50">
        <f t="shared" si="10"/>
        <v>0</v>
      </c>
      <c r="BB25" s="50">
        <f t="shared" si="11"/>
        <v>0</v>
      </c>
      <c r="BC25" s="50">
        <f t="shared" si="12"/>
        <v>0</v>
      </c>
      <c r="BD25" s="50">
        <f t="shared" si="13"/>
        <v>0</v>
      </c>
      <c r="BF25" s="39">
        <f t="shared" si="16"/>
        <v>0</v>
      </c>
      <c r="BG25" s="39">
        <f t="shared" si="14"/>
        <v>0</v>
      </c>
      <c r="BH25" s="39">
        <f t="shared" si="14"/>
        <v>0</v>
      </c>
      <c r="BI25" s="39">
        <f t="shared" si="14"/>
        <v>0</v>
      </c>
      <c r="BJ25" s="39">
        <f t="shared" si="14"/>
        <v>0</v>
      </c>
      <c r="BK25" s="39">
        <f t="shared" si="14"/>
        <v>0</v>
      </c>
      <c r="BL25" s="39">
        <f t="shared" si="14"/>
        <v>0</v>
      </c>
      <c r="BM25" s="39">
        <f t="shared" si="14"/>
        <v>0</v>
      </c>
      <c r="BN25" s="39">
        <f t="shared" si="14"/>
        <v>0</v>
      </c>
      <c r="BO25" s="39">
        <f t="shared" ref="BO25:BS75" si="17">IF(OR(V25 = 0, V25 = ""), 0, AZ25 / V25)</f>
        <v>0</v>
      </c>
      <c r="BP25" s="39">
        <f t="shared" si="17"/>
        <v>0</v>
      </c>
      <c r="BQ25" s="39">
        <f t="shared" si="17"/>
        <v>0</v>
      </c>
      <c r="BR25" s="39">
        <f t="shared" si="17"/>
        <v>0</v>
      </c>
      <c r="BS25" s="39">
        <f t="shared" si="17"/>
        <v>0</v>
      </c>
    </row>
    <row r="26" spans="4:71" x14ac:dyDescent="0.25">
      <c r="D26" s="13" t="s">
        <v>89</v>
      </c>
      <c r="E26" s="13" t="s">
        <v>65</v>
      </c>
      <c r="F26" s="9" t="s">
        <v>52</v>
      </c>
      <c r="G26" s="13" t="s">
        <v>67</v>
      </c>
      <c r="M26" s="48">
        <v>0</v>
      </c>
      <c r="N26" s="48">
        <v>0</v>
      </c>
      <c r="O26" s="48">
        <v>0</v>
      </c>
      <c r="P26" s="48">
        <v>0</v>
      </c>
      <c r="Q26" s="48">
        <v>-0.69499999999999995</v>
      </c>
      <c r="R26" s="48">
        <v>-0.65900000000000003</v>
      </c>
      <c r="S26" s="48">
        <v>-1.05</v>
      </c>
      <c r="T26" s="48">
        <v>0</v>
      </c>
      <c r="U26" s="48">
        <v>0</v>
      </c>
      <c r="V26" s="48">
        <v>0</v>
      </c>
      <c r="W26" s="48">
        <v>0</v>
      </c>
      <c r="X26" s="48">
        <v>-0.51600000000000001</v>
      </c>
      <c r="Y26" s="48">
        <v>0</v>
      </c>
      <c r="Z26" s="48">
        <v>0</v>
      </c>
      <c r="AA26" s="49"/>
      <c r="AB26" s="48" t="s">
        <v>77</v>
      </c>
      <c r="AC26" s="48" t="s">
        <v>77</v>
      </c>
      <c r="AD26" s="48" t="s">
        <v>77</v>
      </c>
      <c r="AE26" s="48" t="s">
        <v>77</v>
      </c>
      <c r="AF26" s="48">
        <v>-0.69499999999999995</v>
      </c>
      <c r="AG26" s="48">
        <v>-0.65900000000000003</v>
      </c>
      <c r="AH26" s="48">
        <v>-1.05</v>
      </c>
      <c r="AI26" s="48" t="s">
        <v>77</v>
      </c>
      <c r="AJ26" s="48" t="s">
        <v>77</v>
      </c>
      <c r="AK26" s="48" t="s">
        <v>77</v>
      </c>
      <c r="AL26" s="48" t="s">
        <v>77</v>
      </c>
      <c r="AM26" s="48">
        <v>-0.51600000000000001</v>
      </c>
      <c r="AN26" s="48" t="s">
        <v>77</v>
      </c>
      <c r="AO26" s="48" t="s">
        <v>77</v>
      </c>
      <c r="AP26" s="49"/>
      <c r="AQ26" s="50">
        <f t="shared" si="15"/>
        <v>0</v>
      </c>
      <c r="AR26" s="50">
        <f t="shared" si="1"/>
        <v>0</v>
      </c>
      <c r="AS26" s="50">
        <f t="shared" si="2"/>
        <v>0</v>
      </c>
      <c r="AT26" s="50">
        <f t="shared" si="3"/>
        <v>0</v>
      </c>
      <c r="AU26" s="50">
        <f t="shared" si="4"/>
        <v>0</v>
      </c>
      <c r="AV26" s="50">
        <f t="shared" si="5"/>
        <v>0</v>
      </c>
      <c r="AW26" s="50">
        <f t="shared" si="6"/>
        <v>0</v>
      </c>
      <c r="AX26" s="50">
        <f t="shared" si="7"/>
        <v>0</v>
      </c>
      <c r="AY26" s="50">
        <f t="shared" si="8"/>
        <v>0</v>
      </c>
      <c r="AZ26" s="50">
        <f t="shared" si="9"/>
        <v>0</v>
      </c>
      <c r="BA26" s="50">
        <f t="shared" si="10"/>
        <v>0</v>
      </c>
      <c r="BB26" s="50">
        <f t="shared" si="11"/>
        <v>0</v>
      </c>
      <c r="BC26" s="50">
        <f t="shared" si="12"/>
        <v>0</v>
      </c>
      <c r="BD26" s="50">
        <f t="shared" si="13"/>
        <v>0</v>
      </c>
      <c r="BF26" s="39">
        <f t="shared" si="16"/>
        <v>0</v>
      </c>
      <c r="BG26" s="39">
        <f t="shared" si="16"/>
        <v>0</v>
      </c>
      <c r="BH26" s="39">
        <f t="shared" si="16"/>
        <v>0</v>
      </c>
      <c r="BI26" s="39">
        <f t="shared" si="16"/>
        <v>0</v>
      </c>
      <c r="BJ26" s="39">
        <f t="shared" si="16"/>
        <v>0</v>
      </c>
      <c r="BK26" s="39">
        <f t="shared" si="16"/>
        <v>0</v>
      </c>
      <c r="BL26" s="39">
        <f t="shared" si="16"/>
        <v>0</v>
      </c>
      <c r="BM26" s="39">
        <f t="shared" si="16"/>
        <v>0</v>
      </c>
      <c r="BN26" s="39">
        <f t="shared" si="16"/>
        <v>0</v>
      </c>
      <c r="BO26" s="39">
        <f t="shared" si="17"/>
        <v>0</v>
      </c>
      <c r="BP26" s="39">
        <f t="shared" si="17"/>
        <v>0</v>
      </c>
      <c r="BQ26" s="39">
        <f t="shared" si="17"/>
        <v>0</v>
      </c>
      <c r="BR26" s="39">
        <f t="shared" si="17"/>
        <v>0</v>
      </c>
      <c r="BS26" s="39">
        <f t="shared" si="17"/>
        <v>0</v>
      </c>
    </row>
    <row r="27" spans="4:71" x14ac:dyDescent="0.25">
      <c r="D27" s="13" t="s">
        <v>89</v>
      </c>
      <c r="E27" s="13" t="s">
        <v>65</v>
      </c>
      <c r="F27" s="9" t="s">
        <v>53</v>
      </c>
      <c r="G27" s="13" t="s">
        <v>67</v>
      </c>
      <c r="M27" s="48">
        <v>-0.97586405239515084</v>
      </c>
      <c r="N27" s="48">
        <v>-0.7277238629551539</v>
      </c>
      <c r="O27" s="48">
        <v>-0.54221259220170437</v>
      </c>
      <c r="P27" s="48">
        <v>-1.2751137933419343</v>
      </c>
      <c r="Q27" s="48">
        <v>-0.76810318457388915</v>
      </c>
      <c r="R27" s="48">
        <v>-0.74029575422523064</v>
      </c>
      <c r="S27" s="48">
        <v>-1.1547229621201196</v>
      </c>
      <c r="T27" s="48">
        <v>-1.1820718747297838</v>
      </c>
      <c r="U27" s="48">
        <v>-0.96557785753357361</v>
      </c>
      <c r="V27" s="48">
        <v>-0.95792765222768528</v>
      </c>
      <c r="W27" s="48">
        <v>-0.61605192269613185</v>
      </c>
      <c r="X27" s="48">
        <v>-0.5916719570417367</v>
      </c>
      <c r="Y27" s="48">
        <v>-0.66948433426182496</v>
      </c>
      <c r="Z27" s="48">
        <v>-0.81184762577407654</v>
      </c>
      <c r="AA27" s="49"/>
      <c r="AB27" s="48">
        <v>-0.97586405239515084</v>
      </c>
      <c r="AC27" s="48">
        <v>-0.7277238629551539</v>
      </c>
      <c r="AD27" s="48">
        <v>-0.54221259220170437</v>
      </c>
      <c r="AE27" s="48">
        <v>-1.2751137933419343</v>
      </c>
      <c r="AF27" s="48">
        <v>-0.76810318457388915</v>
      </c>
      <c r="AG27" s="48">
        <v>-0.74029575422523064</v>
      </c>
      <c r="AH27" s="48">
        <v>-1.1547229621201196</v>
      </c>
      <c r="AI27" s="48">
        <v>-1.1820718747297838</v>
      </c>
      <c r="AJ27" s="48">
        <v>-0.96557785753357361</v>
      </c>
      <c r="AK27" s="48">
        <v>-0.95792765222768528</v>
      </c>
      <c r="AL27" s="48">
        <v>-0.61605192269613185</v>
      </c>
      <c r="AM27" s="48">
        <v>-0.5916719570417367</v>
      </c>
      <c r="AN27" s="48">
        <v>-0.66948433426182496</v>
      </c>
      <c r="AO27" s="48">
        <v>-0.81184762577407654</v>
      </c>
      <c r="AP27" s="49"/>
      <c r="AQ27" s="50">
        <f t="shared" si="15"/>
        <v>0</v>
      </c>
      <c r="AR27" s="50">
        <f t="shared" si="1"/>
        <v>0</v>
      </c>
      <c r="AS27" s="50">
        <f t="shared" si="2"/>
        <v>0</v>
      </c>
      <c r="AT27" s="50">
        <f t="shared" si="3"/>
        <v>0</v>
      </c>
      <c r="AU27" s="50">
        <f t="shared" si="4"/>
        <v>0</v>
      </c>
      <c r="AV27" s="50">
        <f t="shared" si="5"/>
        <v>0</v>
      </c>
      <c r="AW27" s="50">
        <f t="shared" si="6"/>
        <v>0</v>
      </c>
      <c r="AX27" s="50">
        <f t="shared" si="7"/>
        <v>0</v>
      </c>
      <c r="AY27" s="50">
        <f t="shared" si="8"/>
        <v>0</v>
      </c>
      <c r="AZ27" s="50">
        <f t="shared" si="9"/>
        <v>0</v>
      </c>
      <c r="BA27" s="50">
        <f t="shared" si="10"/>
        <v>0</v>
      </c>
      <c r="BB27" s="50">
        <f t="shared" si="11"/>
        <v>0</v>
      </c>
      <c r="BC27" s="50">
        <f t="shared" si="12"/>
        <v>0</v>
      </c>
      <c r="BD27" s="50">
        <f t="shared" si="13"/>
        <v>0</v>
      </c>
      <c r="BF27" s="39">
        <f t="shared" si="16"/>
        <v>0</v>
      </c>
      <c r="BG27" s="39">
        <f t="shared" si="16"/>
        <v>0</v>
      </c>
      <c r="BH27" s="39">
        <f t="shared" si="16"/>
        <v>0</v>
      </c>
      <c r="BI27" s="39">
        <f t="shared" si="16"/>
        <v>0</v>
      </c>
      <c r="BJ27" s="39">
        <f t="shared" si="16"/>
        <v>0</v>
      </c>
      <c r="BK27" s="39">
        <f t="shared" si="16"/>
        <v>0</v>
      </c>
      <c r="BL27" s="39">
        <f t="shared" si="16"/>
        <v>0</v>
      </c>
      <c r="BM27" s="39">
        <f t="shared" si="16"/>
        <v>0</v>
      </c>
      <c r="BN27" s="39">
        <f t="shared" si="16"/>
        <v>0</v>
      </c>
      <c r="BO27" s="39">
        <f t="shared" si="17"/>
        <v>0</v>
      </c>
      <c r="BP27" s="39">
        <f t="shared" si="17"/>
        <v>0</v>
      </c>
      <c r="BQ27" s="39">
        <f t="shared" si="17"/>
        <v>0</v>
      </c>
      <c r="BR27" s="39">
        <f t="shared" si="17"/>
        <v>0</v>
      </c>
      <c r="BS27" s="39">
        <f t="shared" si="17"/>
        <v>0</v>
      </c>
    </row>
    <row r="28" spans="4:71" x14ac:dyDescent="0.25">
      <c r="D28" s="13" t="s">
        <v>89</v>
      </c>
      <c r="E28" s="13" t="s">
        <v>65</v>
      </c>
      <c r="F28" s="9" t="s">
        <v>54</v>
      </c>
      <c r="G28" s="13" t="s">
        <v>67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9"/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/>
      <c r="AQ28" s="50">
        <f t="shared" si="15"/>
        <v>0</v>
      </c>
      <c r="AR28" s="50">
        <f t="shared" si="1"/>
        <v>0</v>
      </c>
      <c r="AS28" s="50">
        <f t="shared" si="2"/>
        <v>0</v>
      </c>
      <c r="AT28" s="50">
        <f t="shared" si="3"/>
        <v>0</v>
      </c>
      <c r="AU28" s="50">
        <f t="shared" si="4"/>
        <v>0</v>
      </c>
      <c r="AV28" s="50">
        <f t="shared" si="5"/>
        <v>0</v>
      </c>
      <c r="AW28" s="50">
        <f t="shared" si="6"/>
        <v>0</v>
      </c>
      <c r="AX28" s="50">
        <f t="shared" si="7"/>
        <v>0</v>
      </c>
      <c r="AY28" s="50">
        <f t="shared" si="8"/>
        <v>0</v>
      </c>
      <c r="AZ28" s="50">
        <f t="shared" si="9"/>
        <v>0</v>
      </c>
      <c r="BA28" s="50">
        <f t="shared" si="10"/>
        <v>0</v>
      </c>
      <c r="BB28" s="50">
        <f t="shared" si="11"/>
        <v>0</v>
      </c>
      <c r="BC28" s="50">
        <f t="shared" si="12"/>
        <v>0</v>
      </c>
      <c r="BD28" s="50">
        <f t="shared" si="13"/>
        <v>0</v>
      </c>
      <c r="BF28" s="39">
        <f t="shared" si="16"/>
        <v>0</v>
      </c>
      <c r="BG28" s="39">
        <f t="shared" si="16"/>
        <v>0</v>
      </c>
      <c r="BH28" s="39">
        <f t="shared" si="16"/>
        <v>0</v>
      </c>
      <c r="BI28" s="39">
        <f t="shared" si="16"/>
        <v>0</v>
      </c>
      <c r="BJ28" s="39">
        <f t="shared" si="16"/>
        <v>0</v>
      </c>
      <c r="BK28" s="39">
        <f t="shared" si="16"/>
        <v>0</v>
      </c>
      <c r="BL28" s="39">
        <f t="shared" si="16"/>
        <v>0</v>
      </c>
      <c r="BM28" s="39">
        <f t="shared" si="16"/>
        <v>0</v>
      </c>
      <c r="BN28" s="39">
        <f t="shared" si="16"/>
        <v>0</v>
      </c>
      <c r="BO28" s="39">
        <f t="shared" si="17"/>
        <v>0</v>
      </c>
      <c r="BP28" s="39">
        <f t="shared" si="17"/>
        <v>0</v>
      </c>
      <c r="BQ28" s="39">
        <f t="shared" si="17"/>
        <v>0</v>
      </c>
      <c r="BR28" s="39">
        <f t="shared" si="17"/>
        <v>0</v>
      </c>
      <c r="BS28" s="39">
        <f t="shared" si="17"/>
        <v>0</v>
      </c>
    </row>
    <row r="29" spans="4:71" x14ac:dyDescent="0.25">
      <c r="D29" s="13" t="s">
        <v>89</v>
      </c>
      <c r="E29" s="13" t="s">
        <v>65</v>
      </c>
      <c r="F29" s="9" t="s">
        <v>55</v>
      </c>
      <c r="G29" s="13" t="s">
        <v>67</v>
      </c>
      <c r="M29" s="48">
        <v>-0.93133277627058964</v>
      </c>
      <c r="N29" s="48">
        <v>-0.7543630382690053</v>
      </c>
      <c r="O29" s="48">
        <v>-0.55124954191754538</v>
      </c>
      <c r="P29" s="48">
        <v>-1.3206328939756764</v>
      </c>
      <c r="Q29" s="48">
        <v>-0.85976996956679819</v>
      </c>
      <c r="R29" s="48">
        <v>-0.82173558093392074</v>
      </c>
      <c r="S29" s="48">
        <v>-1.1795391659767356</v>
      </c>
      <c r="T29" s="48">
        <v>-0.91848465202650864</v>
      </c>
      <c r="U29" s="48">
        <v>-1.0250875935620947</v>
      </c>
      <c r="V29" s="48">
        <v>-3.9164989219485808</v>
      </c>
      <c r="W29" s="48">
        <v>-0.66522233736516601</v>
      </c>
      <c r="X29" s="48">
        <v>-0.6218023080801971</v>
      </c>
      <c r="Y29" s="48">
        <v>-0.6908986971404627</v>
      </c>
      <c r="Z29" s="48">
        <v>-0.79453898924095878</v>
      </c>
      <c r="AA29" s="49"/>
      <c r="AB29" s="48">
        <v>-0.93133277627058964</v>
      </c>
      <c r="AC29" s="48">
        <v>-0.7543630382690053</v>
      </c>
      <c r="AD29" s="48">
        <v>-0.55124954191754538</v>
      </c>
      <c r="AE29" s="48">
        <v>-1.3206328939756764</v>
      </c>
      <c r="AF29" s="48">
        <v>-0.85976996956679819</v>
      </c>
      <c r="AG29" s="48">
        <v>-0.82173558093392074</v>
      </c>
      <c r="AH29" s="48">
        <v>-1.1795391659767356</v>
      </c>
      <c r="AI29" s="48">
        <v>-0.91848465202650864</v>
      </c>
      <c r="AJ29" s="48">
        <v>-1.0250875935620947</v>
      </c>
      <c r="AK29" s="48">
        <v>-3.9164989219485808</v>
      </c>
      <c r="AL29" s="48">
        <v>-0.66522233736516601</v>
      </c>
      <c r="AM29" s="48">
        <v>-0.6218023080801971</v>
      </c>
      <c r="AN29" s="48">
        <v>-0.6908986971404627</v>
      </c>
      <c r="AO29" s="48">
        <v>-0.79453898924095878</v>
      </c>
      <c r="AP29" s="49"/>
      <c r="AQ29" s="50">
        <f t="shared" si="15"/>
        <v>0</v>
      </c>
      <c r="AR29" s="50">
        <f t="shared" si="1"/>
        <v>0</v>
      </c>
      <c r="AS29" s="50">
        <f t="shared" si="2"/>
        <v>0</v>
      </c>
      <c r="AT29" s="50">
        <f t="shared" si="3"/>
        <v>0</v>
      </c>
      <c r="AU29" s="50">
        <f t="shared" si="4"/>
        <v>0</v>
      </c>
      <c r="AV29" s="50">
        <f t="shared" si="5"/>
        <v>0</v>
      </c>
      <c r="AW29" s="50">
        <f t="shared" si="6"/>
        <v>0</v>
      </c>
      <c r="AX29" s="50">
        <f t="shared" si="7"/>
        <v>0</v>
      </c>
      <c r="AY29" s="50">
        <f t="shared" si="8"/>
        <v>0</v>
      </c>
      <c r="AZ29" s="50">
        <f t="shared" si="9"/>
        <v>0</v>
      </c>
      <c r="BA29" s="50">
        <f t="shared" si="10"/>
        <v>0</v>
      </c>
      <c r="BB29" s="50">
        <f t="shared" si="11"/>
        <v>0</v>
      </c>
      <c r="BC29" s="50">
        <f t="shared" si="12"/>
        <v>0</v>
      </c>
      <c r="BD29" s="50">
        <f t="shared" si="13"/>
        <v>0</v>
      </c>
      <c r="BF29" s="39">
        <f t="shared" si="16"/>
        <v>0</v>
      </c>
      <c r="BG29" s="39">
        <f t="shared" si="16"/>
        <v>0</v>
      </c>
      <c r="BH29" s="39">
        <f t="shared" si="16"/>
        <v>0</v>
      </c>
      <c r="BI29" s="39">
        <f t="shared" si="16"/>
        <v>0</v>
      </c>
      <c r="BJ29" s="39">
        <f t="shared" si="16"/>
        <v>0</v>
      </c>
      <c r="BK29" s="39">
        <f t="shared" si="16"/>
        <v>0</v>
      </c>
      <c r="BL29" s="39">
        <f t="shared" si="16"/>
        <v>0</v>
      </c>
      <c r="BM29" s="39">
        <f t="shared" si="16"/>
        <v>0</v>
      </c>
      <c r="BN29" s="39">
        <f t="shared" si="16"/>
        <v>0</v>
      </c>
      <c r="BO29" s="39">
        <f t="shared" si="17"/>
        <v>0</v>
      </c>
      <c r="BP29" s="39">
        <f t="shared" si="17"/>
        <v>0</v>
      </c>
      <c r="BQ29" s="39">
        <f t="shared" si="17"/>
        <v>0</v>
      </c>
      <c r="BR29" s="39">
        <f t="shared" si="17"/>
        <v>0</v>
      </c>
      <c r="BS29" s="39">
        <f t="shared" si="17"/>
        <v>0</v>
      </c>
    </row>
    <row r="30" spans="4:71" x14ac:dyDescent="0.25">
      <c r="D30" s="13" t="s">
        <v>89</v>
      </c>
      <c r="E30" s="13" t="s">
        <v>65</v>
      </c>
      <c r="F30" s="9" t="s">
        <v>56</v>
      </c>
      <c r="G30" s="13" t="s">
        <v>67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9"/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/>
      <c r="AQ30" s="50">
        <f t="shared" si="15"/>
        <v>0</v>
      </c>
      <c r="AR30" s="50">
        <f t="shared" si="1"/>
        <v>0</v>
      </c>
      <c r="AS30" s="50">
        <f t="shared" si="2"/>
        <v>0</v>
      </c>
      <c r="AT30" s="50">
        <f t="shared" si="3"/>
        <v>0</v>
      </c>
      <c r="AU30" s="50">
        <f t="shared" si="4"/>
        <v>0</v>
      </c>
      <c r="AV30" s="50">
        <f t="shared" si="5"/>
        <v>0</v>
      </c>
      <c r="AW30" s="50">
        <f t="shared" si="6"/>
        <v>0</v>
      </c>
      <c r="AX30" s="50">
        <f t="shared" si="7"/>
        <v>0</v>
      </c>
      <c r="AY30" s="50">
        <f t="shared" si="8"/>
        <v>0</v>
      </c>
      <c r="AZ30" s="50">
        <f t="shared" si="9"/>
        <v>0</v>
      </c>
      <c r="BA30" s="50">
        <f t="shared" si="10"/>
        <v>0</v>
      </c>
      <c r="BB30" s="50">
        <f t="shared" si="11"/>
        <v>0</v>
      </c>
      <c r="BC30" s="50">
        <f t="shared" si="12"/>
        <v>0</v>
      </c>
      <c r="BD30" s="50">
        <f t="shared" si="13"/>
        <v>0</v>
      </c>
      <c r="BF30" s="39">
        <f t="shared" si="16"/>
        <v>0</v>
      </c>
      <c r="BG30" s="39">
        <f t="shared" si="16"/>
        <v>0</v>
      </c>
      <c r="BH30" s="39">
        <f t="shared" si="16"/>
        <v>0</v>
      </c>
      <c r="BI30" s="39">
        <f t="shared" si="16"/>
        <v>0</v>
      </c>
      <c r="BJ30" s="39">
        <f t="shared" si="16"/>
        <v>0</v>
      </c>
      <c r="BK30" s="39">
        <f t="shared" si="16"/>
        <v>0</v>
      </c>
      <c r="BL30" s="39">
        <f t="shared" si="16"/>
        <v>0</v>
      </c>
      <c r="BM30" s="39">
        <f t="shared" si="16"/>
        <v>0</v>
      </c>
      <c r="BN30" s="39">
        <f t="shared" si="16"/>
        <v>0</v>
      </c>
      <c r="BO30" s="39">
        <f t="shared" si="17"/>
        <v>0</v>
      </c>
      <c r="BP30" s="39">
        <f t="shared" si="17"/>
        <v>0</v>
      </c>
      <c r="BQ30" s="39">
        <f t="shared" si="17"/>
        <v>0</v>
      </c>
      <c r="BR30" s="39">
        <f t="shared" si="17"/>
        <v>0</v>
      </c>
      <c r="BS30" s="39">
        <f t="shared" si="17"/>
        <v>0</v>
      </c>
    </row>
    <row r="31" spans="4:71" x14ac:dyDescent="0.25">
      <c r="D31" s="13" t="s">
        <v>89</v>
      </c>
      <c r="E31" s="13" t="s">
        <v>65</v>
      </c>
      <c r="F31" s="9" t="s">
        <v>57</v>
      </c>
      <c r="G31" s="13" t="s">
        <v>67</v>
      </c>
      <c r="M31" s="48">
        <v>-0.76951182317812861</v>
      </c>
      <c r="N31" s="48">
        <v>-0.6523740080577286</v>
      </c>
      <c r="O31" s="48">
        <v>-0.48097246439012714</v>
      </c>
      <c r="P31" s="48">
        <v>-1.1519999999999999</v>
      </c>
      <c r="Q31" s="48">
        <v>0</v>
      </c>
      <c r="R31" s="48">
        <v>-0.61963305499246801</v>
      </c>
      <c r="S31" s="48">
        <v>-1.047604938850446</v>
      </c>
      <c r="T31" s="48">
        <v>-1.0667136674829305</v>
      </c>
      <c r="U31" s="48">
        <v>-0.86539613084828626</v>
      </c>
      <c r="V31" s="48">
        <v>2.0428444973714006</v>
      </c>
      <c r="W31" s="48">
        <v>-0.53727342120780675</v>
      </c>
      <c r="X31" s="48">
        <v>-0.50186897027852484</v>
      </c>
      <c r="Y31" s="48">
        <v>-0.60125250499626681</v>
      </c>
      <c r="Z31" s="48">
        <v>-0.76359864878944983</v>
      </c>
      <c r="AA31" s="49"/>
      <c r="AB31" s="48">
        <v>-0.76951182317812861</v>
      </c>
      <c r="AC31" s="48">
        <v>-0.6523740080577286</v>
      </c>
      <c r="AD31" s="48">
        <v>-0.48097246439012714</v>
      </c>
      <c r="AE31" s="48">
        <v>-1.1519999999999999</v>
      </c>
      <c r="AF31" s="48" t="s">
        <v>77</v>
      </c>
      <c r="AG31" s="48">
        <v>-0.61963305499246801</v>
      </c>
      <c r="AH31" s="48">
        <v>-1.047604938850446</v>
      </c>
      <c r="AI31" s="48">
        <v>-1.0667136674829305</v>
      </c>
      <c r="AJ31" s="48">
        <v>-0.86539613084828626</v>
      </c>
      <c r="AK31" s="48">
        <v>2.0428444973714006</v>
      </c>
      <c r="AL31" s="48">
        <v>-0.53727342120780675</v>
      </c>
      <c r="AM31" s="48">
        <v>-0.50186897027852484</v>
      </c>
      <c r="AN31" s="48">
        <v>-0.60125250499626681</v>
      </c>
      <c r="AO31" s="48">
        <v>-0.76359864878944983</v>
      </c>
      <c r="AP31" s="49"/>
      <c r="AQ31" s="50">
        <f t="shared" si="15"/>
        <v>0</v>
      </c>
      <c r="AR31" s="50">
        <f t="shared" si="1"/>
        <v>0</v>
      </c>
      <c r="AS31" s="50">
        <f t="shared" si="2"/>
        <v>0</v>
      </c>
      <c r="AT31" s="50">
        <f t="shared" si="3"/>
        <v>0</v>
      </c>
      <c r="AU31" s="50">
        <f t="shared" si="4"/>
        <v>0</v>
      </c>
      <c r="AV31" s="50">
        <f t="shared" si="5"/>
        <v>0</v>
      </c>
      <c r="AW31" s="50">
        <f t="shared" si="6"/>
        <v>0</v>
      </c>
      <c r="AX31" s="50">
        <f t="shared" si="7"/>
        <v>0</v>
      </c>
      <c r="AY31" s="50">
        <f t="shared" si="8"/>
        <v>0</v>
      </c>
      <c r="AZ31" s="50">
        <f t="shared" si="9"/>
        <v>0</v>
      </c>
      <c r="BA31" s="50">
        <f t="shared" si="10"/>
        <v>0</v>
      </c>
      <c r="BB31" s="50">
        <f t="shared" si="11"/>
        <v>0</v>
      </c>
      <c r="BC31" s="50">
        <f t="shared" si="12"/>
        <v>0</v>
      </c>
      <c r="BD31" s="50">
        <f t="shared" si="13"/>
        <v>0</v>
      </c>
      <c r="BF31" s="39">
        <f t="shared" si="16"/>
        <v>0</v>
      </c>
      <c r="BG31" s="39">
        <f t="shared" si="16"/>
        <v>0</v>
      </c>
      <c r="BH31" s="39">
        <f t="shared" si="16"/>
        <v>0</v>
      </c>
      <c r="BI31" s="39">
        <f t="shared" si="16"/>
        <v>0</v>
      </c>
      <c r="BJ31" s="39">
        <f t="shared" si="16"/>
        <v>0</v>
      </c>
      <c r="BK31" s="39">
        <f t="shared" si="16"/>
        <v>0</v>
      </c>
      <c r="BL31" s="39">
        <f t="shared" si="16"/>
        <v>0</v>
      </c>
      <c r="BM31" s="39">
        <f t="shared" si="16"/>
        <v>0</v>
      </c>
      <c r="BN31" s="39">
        <f t="shared" si="16"/>
        <v>0</v>
      </c>
      <c r="BO31" s="39">
        <f t="shared" si="17"/>
        <v>0</v>
      </c>
      <c r="BP31" s="39">
        <f t="shared" si="17"/>
        <v>0</v>
      </c>
      <c r="BQ31" s="39">
        <f t="shared" si="17"/>
        <v>0</v>
      </c>
      <c r="BR31" s="39">
        <f t="shared" si="17"/>
        <v>0</v>
      </c>
      <c r="BS31" s="39">
        <f t="shared" si="17"/>
        <v>0</v>
      </c>
    </row>
    <row r="32" spans="4:71" x14ac:dyDescent="0.25">
      <c r="D32" s="13" t="s">
        <v>89</v>
      </c>
      <c r="E32" s="13" t="s">
        <v>65</v>
      </c>
      <c r="F32" s="9" t="s">
        <v>58</v>
      </c>
      <c r="G32" s="13" t="s">
        <v>67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9"/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/>
      <c r="AQ32" s="50">
        <f t="shared" si="15"/>
        <v>0</v>
      </c>
      <c r="AR32" s="50">
        <f t="shared" si="1"/>
        <v>0</v>
      </c>
      <c r="AS32" s="50">
        <f t="shared" si="2"/>
        <v>0</v>
      </c>
      <c r="AT32" s="50">
        <f t="shared" si="3"/>
        <v>0</v>
      </c>
      <c r="AU32" s="50">
        <f t="shared" si="4"/>
        <v>0</v>
      </c>
      <c r="AV32" s="50">
        <f t="shared" si="5"/>
        <v>0</v>
      </c>
      <c r="AW32" s="50">
        <f t="shared" si="6"/>
        <v>0</v>
      </c>
      <c r="AX32" s="50">
        <f t="shared" si="7"/>
        <v>0</v>
      </c>
      <c r="AY32" s="50">
        <f t="shared" si="8"/>
        <v>0</v>
      </c>
      <c r="AZ32" s="50">
        <f t="shared" si="9"/>
        <v>0</v>
      </c>
      <c r="BA32" s="50">
        <f t="shared" si="10"/>
        <v>0</v>
      </c>
      <c r="BB32" s="50">
        <f t="shared" si="11"/>
        <v>0</v>
      </c>
      <c r="BC32" s="50">
        <f t="shared" si="12"/>
        <v>0</v>
      </c>
      <c r="BD32" s="50">
        <f t="shared" si="13"/>
        <v>0</v>
      </c>
      <c r="BF32" s="39">
        <f t="shared" si="16"/>
        <v>0</v>
      </c>
      <c r="BG32" s="39">
        <f t="shared" si="16"/>
        <v>0</v>
      </c>
      <c r="BH32" s="39">
        <f t="shared" si="16"/>
        <v>0</v>
      </c>
      <c r="BI32" s="39">
        <f t="shared" si="16"/>
        <v>0</v>
      </c>
      <c r="BJ32" s="39">
        <f t="shared" si="16"/>
        <v>0</v>
      </c>
      <c r="BK32" s="39">
        <f t="shared" si="16"/>
        <v>0</v>
      </c>
      <c r="BL32" s="39">
        <f t="shared" si="16"/>
        <v>0</v>
      </c>
      <c r="BM32" s="39">
        <f t="shared" si="16"/>
        <v>0</v>
      </c>
      <c r="BN32" s="39">
        <f t="shared" si="16"/>
        <v>0</v>
      </c>
      <c r="BO32" s="39">
        <f t="shared" si="17"/>
        <v>0</v>
      </c>
      <c r="BP32" s="39">
        <f t="shared" si="17"/>
        <v>0</v>
      </c>
      <c r="BQ32" s="39">
        <f t="shared" si="17"/>
        <v>0</v>
      </c>
      <c r="BR32" s="39">
        <f t="shared" si="17"/>
        <v>0</v>
      </c>
      <c r="BS32" s="39">
        <f t="shared" si="17"/>
        <v>0</v>
      </c>
    </row>
    <row r="33" spans="4:71" x14ac:dyDescent="0.25">
      <c r="D33" s="13" t="s">
        <v>89</v>
      </c>
      <c r="E33" s="13" t="s">
        <v>65</v>
      </c>
      <c r="F33" s="9" t="s">
        <v>59</v>
      </c>
      <c r="G33" s="13" t="s">
        <v>67</v>
      </c>
      <c r="M33" s="48">
        <v>-0.79939003709228584</v>
      </c>
      <c r="N33" s="48">
        <v>-0.67604860726836413</v>
      </c>
      <c r="O33" s="48">
        <v>-0.49477239390800398</v>
      </c>
      <c r="P33" s="48">
        <v>0</v>
      </c>
      <c r="Q33" s="48">
        <v>0</v>
      </c>
      <c r="R33" s="48">
        <v>-0.65254093890031062</v>
      </c>
      <c r="S33" s="48">
        <v>-1.0430086291939367</v>
      </c>
      <c r="T33" s="48">
        <v>0</v>
      </c>
      <c r="U33" s="48">
        <v>0</v>
      </c>
      <c r="V33" s="48">
        <v>-2.2367408495349577</v>
      </c>
      <c r="W33" s="48">
        <v>-0.51317545716978041</v>
      </c>
      <c r="X33" s="48">
        <v>-0.51576553087690324</v>
      </c>
      <c r="Y33" s="48">
        <v>-0.61067607560990123</v>
      </c>
      <c r="Z33" s="48">
        <v>-0.98885403630648594</v>
      </c>
      <c r="AA33" s="49"/>
      <c r="AB33" s="48">
        <v>-0.79939003709228584</v>
      </c>
      <c r="AC33" s="48">
        <v>-0.67604860726836413</v>
      </c>
      <c r="AD33" s="48">
        <v>-0.49477239390800398</v>
      </c>
      <c r="AE33" s="48" t="s">
        <v>77</v>
      </c>
      <c r="AF33" s="48" t="s">
        <v>77</v>
      </c>
      <c r="AG33" s="48">
        <v>-0.65254093890031062</v>
      </c>
      <c r="AH33" s="48">
        <v>-1.0430086291939367</v>
      </c>
      <c r="AI33" s="48" t="s">
        <v>77</v>
      </c>
      <c r="AJ33" s="48" t="s">
        <v>77</v>
      </c>
      <c r="AK33" s="48">
        <v>-2.2367408495349577</v>
      </c>
      <c r="AL33" s="48">
        <v>-0.51317545716978041</v>
      </c>
      <c r="AM33" s="48">
        <v>-0.51576553087690324</v>
      </c>
      <c r="AN33" s="48">
        <v>-0.61067607560990123</v>
      </c>
      <c r="AO33" s="48">
        <v>-0.98885403630648594</v>
      </c>
      <c r="AP33" s="49"/>
      <c r="AQ33" s="50">
        <f t="shared" si="15"/>
        <v>0</v>
      </c>
      <c r="AR33" s="50">
        <f t="shared" si="1"/>
        <v>0</v>
      </c>
      <c r="AS33" s="50">
        <f t="shared" si="2"/>
        <v>0</v>
      </c>
      <c r="AT33" s="50">
        <f t="shared" si="3"/>
        <v>0</v>
      </c>
      <c r="AU33" s="50">
        <f t="shared" si="4"/>
        <v>0</v>
      </c>
      <c r="AV33" s="50">
        <f t="shared" si="5"/>
        <v>0</v>
      </c>
      <c r="AW33" s="50">
        <f t="shared" si="6"/>
        <v>0</v>
      </c>
      <c r="AX33" s="50">
        <f t="shared" si="7"/>
        <v>0</v>
      </c>
      <c r="AY33" s="50">
        <f t="shared" si="8"/>
        <v>0</v>
      </c>
      <c r="AZ33" s="50">
        <f t="shared" si="9"/>
        <v>0</v>
      </c>
      <c r="BA33" s="50">
        <f t="shared" si="10"/>
        <v>0</v>
      </c>
      <c r="BB33" s="50">
        <f t="shared" si="11"/>
        <v>0</v>
      </c>
      <c r="BC33" s="50">
        <f t="shared" si="12"/>
        <v>0</v>
      </c>
      <c r="BD33" s="50">
        <f t="shared" si="13"/>
        <v>0</v>
      </c>
      <c r="BF33" s="39">
        <f t="shared" si="16"/>
        <v>0</v>
      </c>
      <c r="BG33" s="39">
        <f t="shared" si="16"/>
        <v>0</v>
      </c>
      <c r="BH33" s="39">
        <f t="shared" si="16"/>
        <v>0</v>
      </c>
      <c r="BI33" s="39">
        <f t="shared" si="16"/>
        <v>0</v>
      </c>
      <c r="BJ33" s="39">
        <f t="shared" si="16"/>
        <v>0</v>
      </c>
      <c r="BK33" s="39">
        <f t="shared" si="16"/>
        <v>0</v>
      </c>
      <c r="BL33" s="39">
        <f t="shared" si="16"/>
        <v>0</v>
      </c>
      <c r="BM33" s="39">
        <f t="shared" si="16"/>
        <v>0</v>
      </c>
      <c r="BN33" s="39">
        <f t="shared" si="16"/>
        <v>0</v>
      </c>
      <c r="BO33" s="39">
        <f t="shared" si="17"/>
        <v>0</v>
      </c>
      <c r="BP33" s="39">
        <f t="shared" si="17"/>
        <v>0</v>
      </c>
      <c r="BQ33" s="39">
        <f t="shared" si="17"/>
        <v>0</v>
      </c>
      <c r="BR33" s="39">
        <f t="shared" si="17"/>
        <v>0</v>
      </c>
      <c r="BS33" s="39">
        <f t="shared" si="17"/>
        <v>0</v>
      </c>
    </row>
    <row r="34" spans="4:71" x14ac:dyDescent="0.25">
      <c r="D34" s="13" t="s">
        <v>89</v>
      </c>
      <c r="E34" s="13" t="s">
        <v>65</v>
      </c>
      <c r="F34" s="9" t="s">
        <v>60</v>
      </c>
      <c r="G34" s="13" t="s">
        <v>67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9"/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/>
      <c r="AQ34" s="50">
        <f t="shared" si="15"/>
        <v>0</v>
      </c>
      <c r="AR34" s="50">
        <f t="shared" si="1"/>
        <v>0</v>
      </c>
      <c r="AS34" s="50">
        <f t="shared" si="2"/>
        <v>0</v>
      </c>
      <c r="AT34" s="50">
        <f t="shared" si="3"/>
        <v>0</v>
      </c>
      <c r="AU34" s="50">
        <f t="shared" si="4"/>
        <v>0</v>
      </c>
      <c r="AV34" s="50">
        <f t="shared" si="5"/>
        <v>0</v>
      </c>
      <c r="AW34" s="50">
        <f t="shared" si="6"/>
        <v>0</v>
      </c>
      <c r="AX34" s="50">
        <f t="shared" si="7"/>
        <v>0</v>
      </c>
      <c r="AY34" s="50">
        <f t="shared" si="8"/>
        <v>0</v>
      </c>
      <c r="AZ34" s="50">
        <f t="shared" si="9"/>
        <v>0</v>
      </c>
      <c r="BA34" s="50">
        <f t="shared" si="10"/>
        <v>0</v>
      </c>
      <c r="BB34" s="50">
        <f t="shared" si="11"/>
        <v>0</v>
      </c>
      <c r="BC34" s="50">
        <f t="shared" si="12"/>
        <v>0</v>
      </c>
      <c r="BD34" s="50">
        <f t="shared" si="13"/>
        <v>0</v>
      </c>
      <c r="BF34" s="39">
        <f t="shared" si="16"/>
        <v>0</v>
      </c>
      <c r="BG34" s="39">
        <f t="shared" si="16"/>
        <v>0</v>
      </c>
      <c r="BH34" s="39">
        <f t="shared" si="16"/>
        <v>0</v>
      </c>
      <c r="BI34" s="39">
        <f t="shared" si="16"/>
        <v>0</v>
      </c>
      <c r="BJ34" s="39">
        <f t="shared" si="16"/>
        <v>0</v>
      </c>
      <c r="BK34" s="39">
        <f t="shared" si="16"/>
        <v>0</v>
      </c>
      <c r="BL34" s="39">
        <f t="shared" si="16"/>
        <v>0</v>
      </c>
      <c r="BM34" s="39">
        <f t="shared" si="16"/>
        <v>0</v>
      </c>
      <c r="BN34" s="39">
        <f t="shared" si="16"/>
        <v>0</v>
      </c>
      <c r="BO34" s="39">
        <f t="shared" si="17"/>
        <v>0</v>
      </c>
      <c r="BP34" s="39">
        <f t="shared" si="17"/>
        <v>0</v>
      </c>
      <c r="BQ34" s="39">
        <f t="shared" si="17"/>
        <v>0</v>
      </c>
      <c r="BR34" s="39">
        <f t="shared" si="17"/>
        <v>0</v>
      </c>
      <c r="BS34" s="39">
        <f t="shared" si="17"/>
        <v>0</v>
      </c>
    </row>
    <row r="35" spans="4:71" x14ac:dyDescent="0.25">
      <c r="D35" s="13" t="s">
        <v>89</v>
      </c>
      <c r="E35" s="13" t="s">
        <v>65</v>
      </c>
      <c r="F35" s="9" t="s">
        <v>61</v>
      </c>
      <c r="G35" s="13" t="s">
        <v>67</v>
      </c>
      <c r="M35" s="48">
        <v>-0.56480308254319622</v>
      </c>
      <c r="N35" s="48">
        <v>-0.40730934197508695</v>
      </c>
      <c r="O35" s="48">
        <v>-0.32702491430919811</v>
      </c>
      <c r="P35" s="48">
        <v>-0.53991471524622192</v>
      </c>
      <c r="Q35" s="48">
        <v>-0.42202517725831429</v>
      </c>
      <c r="R35" s="48">
        <v>-0.39191325128379412</v>
      </c>
      <c r="S35" s="48">
        <v>-0.67745696155641322</v>
      </c>
      <c r="T35" s="48">
        <v>-0.69471333103940669</v>
      </c>
      <c r="U35" s="48">
        <v>-0.58214448065522351</v>
      </c>
      <c r="V35" s="48">
        <v>-0.61683940149581717</v>
      </c>
      <c r="W35" s="48">
        <v>-0.33369582358252042</v>
      </c>
      <c r="X35" s="48">
        <v>-0.25387526075214523</v>
      </c>
      <c r="Y35" s="48">
        <v>-0.36701697090275487</v>
      </c>
      <c r="Z35" s="48">
        <v>-0.50499033476318134</v>
      </c>
      <c r="AA35" s="49"/>
      <c r="AB35" s="48">
        <v>-0.56480308254319622</v>
      </c>
      <c r="AC35" s="48">
        <v>-0.40730934197508695</v>
      </c>
      <c r="AD35" s="48">
        <v>-0.32702491430919811</v>
      </c>
      <c r="AE35" s="48">
        <v>-0.53991471524622192</v>
      </c>
      <c r="AF35" s="48">
        <v>-0.42202517725831429</v>
      </c>
      <c r="AG35" s="48">
        <v>-0.39191325128379412</v>
      </c>
      <c r="AH35" s="48">
        <v>-0.67745696155641322</v>
      </c>
      <c r="AI35" s="48">
        <v>-0.69471333103940669</v>
      </c>
      <c r="AJ35" s="48">
        <v>-0.58214448065522351</v>
      </c>
      <c r="AK35" s="48">
        <v>-0.61683940149581717</v>
      </c>
      <c r="AL35" s="48">
        <v>-0.33369582358252042</v>
      </c>
      <c r="AM35" s="48">
        <v>-0.25387526075214523</v>
      </c>
      <c r="AN35" s="48">
        <v>-0.36701697090275487</v>
      </c>
      <c r="AO35" s="48">
        <v>-0.50499033476318134</v>
      </c>
      <c r="AP35" s="49"/>
      <c r="AQ35" s="50">
        <f t="shared" si="15"/>
        <v>0</v>
      </c>
      <c r="AR35" s="50">
        <f t="shared" si="1"/>
        <v>0</v>
      </c>
      <c r="AS35" s="50">
        <f t="shared" si="2"/>
        <v>0</v>
      </c>
      <c r="AT35" s="50">
        <f t="shared" si="3"/>
        <v>0</v>
      </c>
      <c r="AU35" s="50">
        <f t="shared" si="4"/>
        <v>0</v>
      </c>
      <c r="AV35" s="50">
        <f t="shared" si="5"/>
        <v>0</v>
      </c>
      <c r="AW35" s="50">
        <f t="shared" si="6"/>
        <v>0</v>
      </c>
      <c r="AX35" s="50">
        <f t="shared" si="7"/>
        <v>0</v>
      </c>
      <c r="AY35" s="50">
        <f t="shared" si="8"/>
        <v>0</v>
      </c>
      <c r="AZ35" s="50">
        <f t="shared" si="9"/>
        <v>0</v>
      </c>
      <c r="BA35" s="50">
        <f t="shared" si="10"/>
        <v>0</v>
      </c>
      <c r="BB35" s="50">
        <f t="shared" si="11"/>
        <v>0</v>
      </c>
      <c r="BC35" s="50">
        <f t="shared" si="12"/>
        <v>0</v>
      </c>
      <c r="BD35" s="50">
        <f t="shared" si="13"/>
        <v>0</v>
      </c>
      <c r="BF35" s="39">
        <f t="shared" si="16"/>
        <v>0</v>
      </c>
      <c r="BG35" s="39">
        <f t="shared" si="16"/>
        <v>0</v>
      </c>
      <c r="BH35" s="39">
        <f t="shared" si="16"/>
        <v>0</v>
      </c>
      <c r="BI35" s="39">
        <f t="shared" si="16"/>
        <v>0</v>
      </c>
      <c r="BJ35" s="39">
        <f t="shared" si="16"/>
        <v>0</v>
      </c>
      <c r="BK35" s="39">
        <f t="shared" si="16"/>
        <v>0</v>
      </c>
      <c r="BL35" s="39">
        <f t="shared" si="16"/>
        <v>0</v>
      </c>
      <c r="BM35" s="39">
        <f t="shared" si="16"/>
        <v>0</v>
      </c>
      <c r="BN35" s="39">
        <f t="shared" si="16"/>
        <v>0</v>
      </c>
      <c r="BO35" s="39">
        <f t="shared" si="17"/>
        <v>0</v>
      </c>
      <c r="BP35" s="39">
        <f t="shared" si="17"/>
        <v>0</v>
      </c>
      <c r="BQ35" s="39">
        <f t="shared" si="17"/>
        <v>0</v>
      </c>
      <c r="BR35" s="39">
        <f t="shared" si="17"/>
        <v>0</v>
      </c>
      <c r="BS35" s="39">
        <f t="shared" si="17"/>
        <v>0</v>
      </c>
    </row>
    <row r="36" spans="4:71" x14ac:dyDescent="0.25">
      <c r="D36" s="13" t="s">
        <v>89</v>
      </c>
      <c r="E36" s="13" t="s">
        <v>65</v>
      </c>
      <c r="F36" s="9" t="s">
        <v>62</v>
      </c>
      <c r="G36" s="13" t="s">
        <v>67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9"/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/>
      <c r="AQ36" s="50">
        <f t="shared" si="15"/>
        <v>0</v>
      </c>
      <c r="AR36" s="50">
        <f t="shared" si="1"/>
        <v>0</v>
      </c>
      <c r="AS36" s="50">
        <f t="shared" si="2"/>
        <v>0</v>
      </c>
      <c r="AT36" s="50">
        <f t="shared" si="3"/>
        <v>0</v>
      </c>
      <c r="AU36" s="50">
        <f t="shared" si="4"/>
        <v>0</v>
      </c>
      <c r="AV36" s="50">
        <f t="shared" si="5"/>
        <v>0</v>
      </c>
      <c r="AW36" s="50">
        <f t="shared" si="6"/>
        <v>0</v>
      </c>
      <c r="AX36" s="50">
        <f t="shared" si="7"/>
        <v>0</v>
      </c>
      <c r="AY36" s="50">
        <f t="shared" si="8"/>
        <v>0</v>
      </c>
      <c r="AZ36" s="50">
        <f t="shared" si="9"/>
        <v>0</v>
      </c>
      <c r="BA36" s="50">
        <f t="shared" si="10"/>
        <v>0</v>
      </c>
      <c r="BB36" s="50">
        <f t="shared" si="11"/>
        <v>0</v>
      </c>
      <c r="BC36" s="50">
        <f t="shared" si="12"/>
        <v>0</v>
      </c>
      <c r="BD36" s="50">
        <f t="shared" si="13"/>
        <v>0</v>
      </c>
      <c r="BF36" s="39">
        <f t="shared" si="16"/>
        <v>0</v>
      </c>
      <c r="BG36" s="39">
        <f t="shared" si="16"/>
        <v>0</v>
      </c>
      <c r="BH36" s="39">
        <f t="shared" si="16"/>
        <v>0</v>
      </c>
      <c r="BI36" s="39">
        <f t="shared" si="16"/>
        <v>0</v>
      </c>
      <c r="BJ36" s="39">
        <f t="shared" si="16"/>
        <v>0</v>
      </c>
      <c r="BK36" s="39">
        <f t="shared" si="16"/>
        <v>0</v>
      </c>
      <c r="BL36" s="39">
        <f t="shared" si="16"/>
        <v>0</v>
      </c>
      <c r="BM36" s="39">
        <f t="shared" si="16"/>
        <v>0</v>
      </c>
      <c r="BN36" s="39">
        <f t="shared" si="16"/>
        <v>0</v>
      </c>
      <c r="BO36" s="39">
        <f t="shared" si="17"/>
        <v>0</v>
      </c>
      <c r="BP36" s="39">
        <f t="shared" si="17"/>
        <v>0</v>
      </c>
      <c r="BQ36" s="39">
        <f t="shared" si="17"/>
        <v>0</v>
      </c>
      <c r="BR36" s="39">
        <f t="shared" si="17"/>
        <v>0</v>
      </c>
      <c r="BS36" s="39">
        <f t="shared" si="17"/>
        <v>0</v>
      </c>
    </row>
    <row r="37" spans="4:71" x14ac:dyDescent="0.25">
      <c r="D37" s="13" t="s">
        <v>89</v>
      </c>
      <c r="E37" s="13" t="s">
        <v>65</v>
      </c>
      <c r="F37" s="9" t="s">
        <v>63</v>
      </c>
      <c r="G37" s="13" t="s">
        <v>67</v>
      </c>
      <c r="M37" s="48">
        <v>-0.77306719476592944</v>
      </c>
      <c r="N37" s="48">
        <v>-0.48414253718845446</v>
      </c>
      <c r="O37" s="48">
        <v>-0.44124815919662685</v>
      </c>
      <c r="P37" s="48">
        <v>-0.67225662457795266</v>
      </c>
      <c r="Q37" s="48">
        <v>-0.47250847510257216</v>
      </c>
      <c r="R37" s="48">
        <v>-0.41631264164611409</v>
      </c>
      <c r="S37" s="48">
        <v>-0.84111952345498064</v>
      </c>
      <c r="T37" s="48">
        <v>-0.78191347039945169</v>
      </c>
      <c r="U37" s="48">
        <v>-0.9088638740801751</v>
      </c>
      <c r="V37" s="48">
        <v>-0.72212235662171131</v>
      </c>
      <c r="W37" s="48">
        <v>-0.43472207631175414</v>
      </c>
      <c r="X37" s="48">
        <v>-0.2757100164278698</v>
      </c>
      <c r="Y37" s="48">
        <v>-0.46720779213118929</v>
      </c>
      <c r="Z37" s="48">
        <v>-1.0105206663972819</v>
      </c>
      <c r="AA37" s="49"/>
      <c r="AB37" s="48">
        <v>-0.77306719476592944</v>
      </c>
      <c r="AC37" s="48">
        <v>-0.48414253718845446</v>
      </c>
      <c r="AD37" s="48">
        <v>-0.44124815919662685</v>
      </c>
      <c r="AE37" s="48">
        <v>-0.67225662457795266</v>
      </c>
      <c r="AF37" s="48">
        <v>-0.47250847510257216</v>
      </c>
      <c r="AG37" s="48">
        <v>-0.41631264164611409</v>
      </c>
      <c r="AH37" s="48">
        <v>-0.84111952345498064</v>
      </c>
      <c r="AI37" s="48">
        <v>-0.78191347039945169</v>
      </c>
      <c r="AJ37" s="48">
        <v>-0.9088638740801751</v>
      </c>
      <c r="AK37" s="48">
        <v>-0.72212235662171131</v>
      </c>
      <c r="AL37" s="48">
        <v>-0.43472207631175414</v>
      </c>
      <c r="AM37" s="48">
        <v>-0.2757100164278698</v>
      </c>
      <c r="AN37" s="48">
        <v>-0.46720779213118929</v>
      </c>
      <c r="AO37" s="48">
        <v>-1.0105206663972819</v>
      </c>
      <c r="AP37" s="49"/>
      <c r="AQ37" s="50">
        <f t="shared" si="15"/>
        <v>0</v>
      </c>
      <c r="AR37" s="50">
        <f t="shared" si="1"/>
        <v>0</v>
      </c>
      <c r="AS37" s="50">
        <f t="shared" si="2"/>
        <v>0</v>
      </c>
      <c r="AT37" s="50">
        <f t="shared" si="3"/>
        <v>0</v>
      </c>
      <c r="AU37" s="50">
        <f t="shared" si="4"/>
        <v>0</v>
      </c>
      <c r="AV37" s="50">
        <f t="shared" si="5"/>
        <v>0</v>
      </c>
      <c r="AW37" s="50">
        <f t="shared" si="6"/>
        <v>0</v>
      </c>
      <c r="AX37" s="50">
        <f t="shared" si="7"/>
        <v>0</v>
      </c>
      <c r="AY37" s="50">
        <f t="shared" si="8"/>
        <v>0</v>
      </c>
      <c r="AZ37" s="50">
        <f t="shared" si="9"/>
        <v>0</v>
      </c>
      <c r="BA37" s="50">
        <f t="shared" si="10"/>
        <v>0</v>
      </c>
      <c r="BB37" s="50">
        <f t="shared" si="11"/>
        <v>0</v>
      </c>
      <c r="BC37" s="50">
        <f t="shared" si="12"/>
        <v>0</v>
      </c>
      <c r="BD37" s="50">
        <f t="shared" si="13"/>
        <v>0</v>
      </c>
      <c r="BF37" s="39">
        <f t="shared" si="16"/>
        <v>0</v>
      </c>
      <c r="BG37" s="39">
        <f t="shared" si="16"/>
        <v>0</v>
      </c>
      <c r="BH37" s="39">
        <f t="shared" si="16"/>
        <v>0</v>
      </c>
      <c r="BI37" s="39">
        <f t="shared" si="16"/>
        <v>0</v>
      </c>
      <c r="BJ37" s="39">
        <f t="shared" si="16"/>
        <v>0</v>
      </c>
      <c r="BK37" s="39">
        <f t="shared" si="16"/>
        <v>0</v>
      </c>
      <c r="BL37" s="39">
        <f t="shared" si="16"/>
        <v>0</v>
      </c>
      <c r="BM37" s="39">
        <f t="shared" si="16"/>
        <v>0</v>
      </c>
      <c r="BN37" s="39">
        <f t="shared" si="16"/>
        <v>0</v>
      </c>
      <c r="BO37" s="39">
        <f t="shared" si="17"/>
        <v>0</v>
      </c>
      <c r="BP37" s="39">
        <f t="shared" si="17"/>
        <v>0</v>
      </c>
      <c r="BQ37" s="39">
        <f t="shared" si="17"/>
        <v>0</v>
      </c>
      <c r="BR37" s="39">
        <f t="shared" si="17"/>
        <v>0</v>
      </c>
      <c r="BS37" s="39">
        <f t="shared" si="17"/>
        <v>0</v>
      </c>
    </row>
    <row r="38" spans="4:71" x14ac:dyDescent="0.25">
      <c r="D38" s="40" t="s">
        <v>89</v>
      </c>
      <c r="E38" s="40" t="s">
        <v>65</v>
      </c>
      <c r="F38" s="23" t="s">
        <v>64</v>
      </c>
      <c r="G38" s="40" t="s">
        <v>67</v>
      </c>
      <c r="H38" s="41"/>
      <c r="I38" s="41"/>
      <c r="J38" s="41"/>
      <c r="K38" s="41"/>
      <c r="L38" s="41"/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2"/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/>
      <c r="AQ38" s="53">
        <f t="shared" si="15"/>
        <v>0</v>
      </c>
      <c r="AR38" s="53">
        <f t="shared" si="1"/>
        <v>0</v>
      </c>
      <c r="AS38" s="53">
        <f t="shared" si="2"/>
        <v>0</v>
      </c>
      <c r="AT38" s="53">
        <f t="shared" si="3"/>
        <v>0</v>
      </c>
      <c r="AU38" s="53">
        <f t="shared" si="4"/>
        <v>0</v>
      </c>
      <c r="AV38" s="53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41"/>
      <c r="BF38" s="44">
        <f t="shared" si="16"/>
        <v>0</v>
      </c>
      <c r="BG38" s="44">
        <f t="shared" si="16"/>
        <v>0</v>
      </c>
      <c r="BH38" s="44">
        <f t="shared" si="16"/>
        <v>0</v>
      </c>
      <c r="BI38" s="44">
        <f t="shared" si="16"/>
        <v>0</v>
      </c>
      <c r="BJ38" s="44">
        <f t="shared" si="16"/>
        <v>0</v>
      </c>
      <c r="BK38" s="44">
        <f t="shared" si="16"/>
        <v>0</v>
      </c>
      <c r="BL38" s="44">
        <f t="shared" si="16"/>
        <v>0</v>
      </c>
      <c r="BM38" s="44">
        <f t="shared" si="16"/>
        <v>0</v>
      </c>
      <c r="BN38" s="44">
        <f t="shared" si="16"/>
        <v>0</v>
      </c>
      <c r="BO38" s="44">
        <f t="shared" si="17"/>
        <v>0</v>
      </c>
      <c r="BP38" s="44">
        <f t="shared" si="17"/>
        <v>0</v>
      </c>
      <c r="BQ38" s="44">
        <f t="shared" si="17"/>
        <v>0</v>
      </c>
      <c r="BR38" s="44">
        <f t="shared" si="17"/>
        <v>0</v>
      </c>
      <c r="BS38" s="44">
        <f t="shared" si="17"/>
        <v>0</v>
      </c>
    </row>
    <row r="39" spans="4:71" x14ac:dyDescent="0.25">
      <c r="D39" s="29" t="s">
        <v>89</v>
      </c>
      <c r="E39" s="29" t="s">
        <v>87</v>
      </c>
      <c r="F39" s="30" t="s">
        <v>32</v>
      </c>
      <c r="G39" s="29" t="s">
        <v>67</v>
      </c>
      <c r="H39" s="31"/>
      <c r="I39" s="31"/>
      <c r="J39" s="31"/>
      <c r="K39" s="31"/>
      <c r="L39" s="31"/>
      <c r="M39" s="54">
        <v>1.7376599427993416</v>
      </c>
      <c r="N39" s="54">
        <v>2.0027184322496345</v>
      </c>
      <c r="O39" s="54">
        <v>1.6851472189794467</v>
      </c>
      <c r="P39" s="54">
        <v>3.1620747654792503</v>
      </c>
      <c r="Q39" s="54">
        <v>1.5634567699176982</v>
      </c>
      <c r="R39" s="54">
        <v>2.0338859904298756</v>
      </c>
      <c r="S39" s="54">
        <v>2.4354512047825998</v>
      </c>
      <c r="T39" s="54">
        <v>1.9303029015577391</v>
      </c>
      <c r="U39" s="54">
        <v>2.102289434022981</v>
      </c>
      <c r="V39" s="54">
        <v>1.8531397986584157</v>
      </c>
      <c r="W39" s="54">
        <v>1.751914605184427</v>
      </c>
      <c r="X39" s="54">
        <v>1.7446933680830057</v>
      </c>
      <c r="Y39" s="54">
        <v>2.1459042677512588</v>
      </c>
      <c r="Z39" s="54">
        <v>2.335011732900194</v>
      </c>
      <c r="AA39" s="46"/>
      <c r="AB39" s="54">
        <v>1.7516623214818552</v>
      </c>
      <c r="AC39" s="54">
        <v>2.0181603989701018</v>
      </c>
      <c r="AD39" s="54">
        <v>1.6986471509838346</v>
      </c>
      <c r="AE39" s="54">
        <v>3.1815203271831911</v>
      </c>
      <c r="AF39" s="54">
        <v>1.5753044158969964</v>
      </c>
      <c r="AG39" s="54">
        <v>2.0447310204429021</v>
      </c>
      <c r="AH39" s="54">
        <v>2.4528932610880725</v>
      </c>
      <c r="AI39" s="54">
        <v>1.9412764198819166</v>
      </c>
      <c r="AJ39" s="54">
        <v>2.1123885133610223</v>
      </c>
      <c r="AK39" s="54">
        <v>1.8624138472708049</v>
      </c>
      <c r="AL39" s="54">
        <v>1.7648723135614413</v>
      </c>
      <c r="AM39" s="54">
        <v>1.7562518306238617</v>
      </c>
      <c r="AN39" s="54">
        <v>2.1583834100783452</v>
      </c>
      <c r="AO39" s="54">
        <v>2.3588903751351209</v>
      </c>
      <c r="AP39" s="46"/>
      <c r="AQ39" s="55">
        <f t="shared" si="15"/>
        <v>1.4002378682513639E-2</v>
      </c>
      <c r="AR39" s="55">
        <f t="shared" si="1"/>
        <v>1.5441966720467271E-2</v>
      </c>
      <c r="AS39" s="55">
        <f t="shared" si="2"/>
        <v>1.3499932004387816E-2</v>
      </c>
      <c r="AT39" s="55">
        <f t="shared" si="3"/>
        <v>1.944556170394085E-2</v>
      </c>
      <c r="AU39" s="55">
        <f t="shared" si="4"/>
        <v>1.1847645979298216E-2</v>
      </c>
      <c r="AV39" s="55">
        <f t="shared" si="5"/>
        <v>1.0845030013026502E-2</v>
      </c>
      <c r="AW39" s="55">
        <f t="shared" si="6"/>
        <v>1.7442056305472686E-2</v>
      </c>
      <c r="AX39" s="55">
        <f t="shared" si="7"/>
        <v>1.0973518324177478E-2</v>
      </c>
      <c r="AY39" s="55">
        <f t="shared" si="8"/>
        <v>1.0099079338041328E-2</v>
      </c>
      <c r="AZ39" s="55">
        <f t="shared" si="9"/>
        <v>9.2740486123892296E-3</v>
      </c>
      <c r="BA39" s="55">
        <f t="shared" si="10"/>
        <v>1.2957708377014265E-2</v>
      </c>
      <c r="BB39" s="55">
        <f t="shared" si="11"/>
        <v>1.1558462540856018E-2</v>
      </c>
      <c r="BC39" s="55">
        <f t="shared" si="12"/>
        <v>1.2479142327086468E-2</v>
      </c>
      <c r="BD39" s="55">
        <f t="shared" si="13"/>
        <v>2.3878642234926861E-2</v>
      </c>
      <c r="BE39" s="46"/>
      <c r="BF39" s="34">
        <f t="shared" si="16"/>
        <v>8.0581811996863068E-3</v>
      </c>
      <c r="BG39" s="34">
        <f t="shared" si="16"/>
        <v>7.7105031200623928E-3</v>
      </c>
      <c r="BH39" s="34">
        <f t="shared" si="16"/>
        <v>8.0111291478519014E-3</v>
      </c>
      <c r="BI39" s="34">
        <f t="shared" si="16"/>
        <v>6.1496211020151646E-3</v>
      </c>
      <c r="BJ39" s="34">
        <f t="shared" si="16"/>
        <v>7.577853259045907E-3</v>
      </c>
      <c r="BK39" s="34">
        <f t="shared" si="16"/>
        <v>5.3321720411350741E-3</v>
      </c>
      <c r="BL39" s="34">
        <f t="shared" si="16"/>
        <v>7.1617350703725756E-3</v>
      </c>
      <c r="BM39" s="34">
        <f t="shared" si="16"/>
        <v>5.6848685847811428E-3</v>
      </c>
      <c r="BN39" s="34">
        <f t="shared" si="16"/>
        <v>4.8038482116687133E-3</v>
      </c>
      <c r="BO39" s="34">
        <f t="shared" si="17"/>
        <v>5.0045056606647783E-3</v>
      </c>
      <c r="BP39" s="34">
        <f t="shared" si="17"/>
        <v>7.396312776129968E-3</v>
      </c>
      <c r="BQ39" s="34">
        <f t="shared" si="17"/>
        <v>6.6249249021654516E-3</v>
      </c>
      <c r="BR39" s="34">
        <f t="shared" si="17"/>
        <v>5.8153304015577736E-3</v>
      </c>
      <c r="BS39" s="34">
        <f t="shared" si="17"/>
        <v>1.0226347858761493E-2</v>
      </c>
    </row>
    <row r="40" spans="4:71" x14ac:dyDescent="0.25">
      <c r="D40" s="13" t="s">
        <v>89</v>
      </c>
      <c r="E40" s="13" t="s">
        <v>87</v>
      </c>
      <c r="F40" s="7" t="s">
        <v>33</v>
      </c>
      <c r="G40" s="13" t="s">
        <v>67</v>
      </c>
      <c r="M40" s="56">
        <v>1.4387096706712819</v>
      </c>
      <c r="N40" s="56">
        <v>1.8257508397298243</v>
      </c>
      <c r="O40" s="56">
        <v>1.4500005734276546</v>
      </c>
      <c r="P40" s="56">
        <v>2.4393541046976446</v>
      </c>
      <c r="Q40" s="56">
        <v>1.2083962218228466</v>
      </c>
      <c r="R40" s="56">
        <v>1.534467270480635</v>
      </c>
      <c r="S40" s="56">
        <v>2.0964943174403539</v>
      </c>
      <c r="T40" s="56">
        <v>1.7612877774548414</v>
      </c>
      <c r="U40" s="56">
        <v>1.9230562771040087</v>
      </c>
      <c r="V40" s="56">
        <v>1.4602589064269889</v>
      </c>
      <c r="W40" s="56">
        <v>1.5374105257701081</v>
      </c>
      <c r="X40" s="56">
        <v>1.4996820653724181</v>
      </c>
      <c r="Y40" s="56">
        <v>1.822547841799768</v>
      </c>
      <c r="Z40" s="56">
        <v>2.2252563645454524</v>
      </c>
      <c r="AA40" s="49"/>
      <c r="AB40" s="56">
        <v>1.4477621587682223</v>
      </c>
      <c r="AC40" s="56">
        <v>1.8372494457829802</v>
      </c>
      <c r="AD40" s="56">
        <v>1.4591464277571524</v>
      </c>
      <c r="AE40" s="56">
        <v>2.4457708645425238</v>
      </c>
      <c r="AF40" s="56">
        <v>1.2175769837841304</v>
      </c>
      <c r="AG40" s="56">
        <v>1.5401473731216799</v>
      </c>
      <c r="AH40" s="56">
        <v>2.1083462889240905</v>
      </c>
      <c r="AI40" s="56">
        <v>1.7713083156129379</v>
      </c>
      <c r="AJ40" s="56">
        <v>1.9310413440080316</v>
      </c>
      <c r="AK40" s="56">
        <v>1.4677144502101007</v>
      </c>
      <c r="AL40" s="56">
        <v>1.5456389179957621</v>
      </c>
      <c r="AM40" s="56">
        <v>1.5079595560584653</v>
      </c>
      <c r="AN40" s="56">
        <v>1.8314682502081414</v>
      </c>
      <c r="AO40" s="56">
        <v>2.2483897925402361</v>
      </c>
      <c r="AP40" s="49"/>
      <c r="AQ40" s="57">
        <f t="shared" si="15"/>
        <v>9.0524880969404808E-3</v>
      </c>
      <c r="AR40" s="57">
        <f t="shared" si="1"/>
        <v>1.1498606053155891E-2</v>
      </c>
      <c r="AS40" s="57">
        <f t="shared" si="2"/>
        <v>9.1458543294977712E-3</v>
      </c>
      <c r="AT40" s="57">
        <f t="shared" si="3"/>
        <v>6.4167598448792162E-3</v>
      </c>
      <c r="AU40" s="57">
        <f t="shared" si="4"/>
        <v>9.1807619612838121E-3</v>
      </c>
      <c r="AV40" s="57">
        <f t="shared" si="5"/>
        <v>5.680102641044904E-3</v>
      </c>
      <c r="AW40" s="57">
        <f t="shared" si="6"/>
        <v>1.1851971483736623E-2</v>
      </c>
      <c r="AX40" s="57">
        <f t="shared" si="7"/>
        <v>1.0020538158096448E-2</v>
      </c>
      <c r="AY40" s="57">
        <f t="shared" si="8"/>
        <v>7.9850669040228972E-3</v>
      </c>
      <c r="AZ40" s="57">
        <f t="shared" si="9"/>
        <v>7.4555437831118621E-3</v>
      </c>
      <c r="BA40" s="57">
        <f t="shared" si="10"/>
        <v>8.2283922256540798E-3</v>
      </c>
      <c r="BB40" s="57">
        <f t="shared" si="11"/>
        <v>8.2774906860472175E-3</v>
      </c>
      <c r="BC40" s="57">
        <f t="shared" si="12"/>
        <v>8.9204084083733814E-3</v>
      </c>
      <c r="BD40" s="57">
        <f t="shared" si="13"/>
        <v>2.3133427994783684E-2</v>
      </c>
      <c r="BE40" s="49"/>
      <c r="BF40" s="37">
        <f t="shared" si="16"/>
        <v>6.2920881686412211E-3</v>
      </c>
      <c r="BG40" s="37">
        <f t="shared" si="16"/>
        <v>6.2980149333287236E-3</v>
      </c>
      <c r="BH40" s="37">
        <f t="shared" si="16"/>
        <v>6.3074832500775481E-3</v>
      </c>
      <c r="BI40" s="37">
        <f t="shared" si="16"/>
        <v>2.63051593555933E-3</v>
      </c>
      <c r="BJ40" s="37">
        <f t="shared" si="16"/>
        <v>7.5974765523801275E-3</v>
      </c>
      <c r="BK40" s="37">
        <f t="shared" si="16"/>
        <v>3.7016772858672626E-3</v>
      </c>
      <c r="BL40" s="37">
        <f t="shared" si="16"/>
        <v>5.6532332976732798E-3</v>
      </c>
      <c r="BM40" s="37">
        <f t="shared" si="16"/>
        <v>5.689324757920413E-3</v>
      </c>
      <c r="BN40" s="37">
        <f t="shared" si="16"/>
        <v>4.1522793685725423E-3</v>
      </c>
      <c r="BO40" s="37">
        <f t="shared" si="17"/>
        <v>5.1056314399439895E-3</v>
      </c>
      <c r="BP40" s="37">
        <f t="shared" si="17"/>
        <v>5.3521112856518109E-3</v>
      </c>
      <c r="BQ40" s="37">
        <f t="shared" si="17"/>
        <v>5.5194970168504732E-3</v>
      </c>
      <c r="BR40" s="37">
        <f t="shared" si="17"/>
        <v>4.8944714666938277E-3</v>
      </c>
      <c r="BS40" s="37">
        <f t="shared" si="17"/>
        <v>1.0395848479916196E-2</v>
      </c>
    </row>
    <row r="41" spans="4:71" x14ac:dyDescent="0.25">
      <c r="D41" s="13" t="s">
        <v>89</v>
      </c>
      <c r="E41" s="13" t="s">
        <v>87</v>
      </c>
      <c r="F41" s="7" t="s">
        <v>34</v>
      </c>
      <c r="G41" s="13" t="s">
        <v>67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0.83499999999999996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9"/>
      <c r="AB41" s="48" t="s">
        <v>77</v>
      </c>
      <c r="AC41" s="48" t="s">
        <v>77</v>
      </c>
      <c r="AD41" s="48" t="s">
        <v>77</v>
      </c>
      <c r="AE41" s="48" t="s">
        <v>77</v>
      </c>
      <c r="AF41" s="48" t="s">
        <v>77</v>
      </c>
      <c r="AG41" s="48">
        <v>0.83499999999999996</v>
      </c>
      <c r="AH41" s="48" t="s">
        <v>77</v>
      </c>
      <c r="AI41" s="48" t="s">
        <v>77</v>
      </c>
      <c r="AJ41" s="48" t="s">
        <v>77</v>
      </c>
      <c r="AK41" s="48" t="s">
        <v>77</v>
      </c>
      <c r="AL41" s="48" t="s">
        <v>77</v>
      </c>
      <c r="AM41" s="48" t="s">
        <v>77</v>
      </c>
      <c r="AN41" s="48" t="s">
        <v>77</v>
      </c>
      <c r="AO41" s="48" t="s">
        <v>77</v>
      </c>
      <c r="AP41" s="49"/>
      <c r="AQ41" s="50">
        <f t="shared" si="15"/>
        <v>0</v>
      </c>
      <c r="AR41" s="50">
        <f t="shared" si="1"/>
        <v>0</v>
      </c>
      <c r="AS41" s="50">
        <f t="shared" si="2"/>
        <v>0</v>
      </c>
      <c r="AT41" s="50">
        <f t="shared" si="3"/>
        <v>0</v>
      </c>
      <c r="AU41" s="50">
        <f t="shared" si="4"/>
        <v>0</v>
      </c>
      <c r="AV41" s="50">
        <f t="shared" si="5"/>
        <v>0</v>
      </c>
      <c r="AW41" s="50">
        <f t="shared" si="6"/>
        <v>0</v>
      </c>
      <c r="AX41" s="50">
        <f t="shared" si="7"/>
        <v>0</v>
      </c>
      <c r="AY41" s="50">
        <f t="shared" si="8"/>
        <v>0</v>
      </c>
      <c r="AZ41" s="50">
        <f t="shared" si="9"/>
        <v>0</v>
      </c>
      <c r="BA41" s="50">
        <f t="shared" si="10"/>
        <v>0</v>
      </c>
      <c r="BB41" s="50">
        <f t="shared" si="11"/>
        <v>0</v>
      </c>
      <c r="BC41" s="50">
        <f t="shared" si="12"/>
        <v>0</v>
      </c>
      <c r="BD41" s="50">
        <f t="shared" si="13"/>
        <v>0</v>
      </c>
      <c r="BE41" s="49"/>
      <c r="BF41" s="39">
        <f t="shared" si="16"/>
        <v>0</v>
      </c>
      <c r="BG41" s="39">
        <f t="shared" si="16"/>
        <v>0</v>
      </c>
      <c r="BH41" s="39">
        <f t="shared" si="16"/>
        <v>0</v>
      </c>
      <c r="BI41" s="39">
        <f t="shared" si="16"/>
        <v>0</v>
      </c>
      <c r="BJ41" s="39">
        <f t="shared" si="16"/>
        <v>0</v>
      </c>
      <c r="BK41" s="39">
        <f t="shared" si="16"/>
        <v>0</v>
      </c>
      <c r="BL41" s="39">
        <f t="shared" si="16"/>
        <v>0</v>
      </c>
      <c r="BM41" s="39">
        <f t="shared" si="16"/>
        <v>0</v>
      </c>
      <c r="BN41" s="39">
        <f t="shared" si="16"/>
        <v>0</v>
      </c>
      <c r="BO41" s="39">
        <f t="shared" si="17"/>
        <v>0</v>
      </c>
      <c r="BP41" s="39">
        <f t="shared" si="17"/>
        <v>0</v>
      </c>
      <c r="BQ41" s="39">
        <f t="shared" si="17"/>
        <v>0</v>
      </c>
      <c r="BR41" s="39">
        <f t="shared" si="17"/>
        <v>0</v>
      </c>
      <c r="BS41" s="39">
        <f t="shared" si="17"/>
        <v>0</v>
      </c>
    </row>
    <row r="42" spans="4:71" x14ac:dyDescent="0.25">
      <c r="D42" s="13" t="s">
        <v>89</v>
      </c>
      <c r="E42" s="13" t="s">
        <v>87</v>
      </c>
      <c r="F42" s="8" t="s">
        <v>35</v>
      </c>
      <c r="G42" s="13" t="s">
        <v>67</v>
      </c>
      <c r="M42" s="48">
        <v>1.6032243194173161</v>
      </c>
      <c r="N42" s="48">
        <v>1.7098774959161314</v>
      </c>
      <c r="O42" s="48">
        <v>1.4342973863021808</v>
      </c>
      <c r="P42" s="48">
        <v>3.1821606833925422</v>
      </c>
      <c r="Q42" s="48">
        <v>1.3185993420803501</v>
      </c>
      <c r="R42" s="48">
        <v>1.796882706450921</v>
      </c>
      <c r="S42" s="48">
        <v>2.271179942193807</v>
      </c>
      <c r="T42" s="48">
        <v>1.1062192439894465</v>
      </c>
      <c r="U42" s="48">
        <v>1.3743195984439536</v>
      </c>
      <c r="V42" s="48">
        <v>1.2972289599307889</v>
      </c>
      <c r="W42" s="48">
        <v>1.628050032217945</v>
      </c>
      <c r="X42" s="48">
        <v>1.7329367902180626</v>
      </c>
      <c r="Y42" s="48">
        <v>1.9052697570028871</v>
      </c>
      <c r="Z42" s="48">
        <v>1.7331210751697352</v>
      </c>
      <c r="AA42" s="49"/>
      <c r="AB42" s="48">
        <v>1.6045603232199033</v>
      </c>
      <c r="AC42" s="48">
        <v>1.7106953768296187</v>
      </c>
      <c r="AD42" s="48">
        <v>1.4349378340552941</v>
      </c>
      <c r="AE42" s="48">
        <v>3.1896046328709491</v>
      </c>
      <c r="AF42" s="48">
        <v>1.320529950488982</v>
      </c>
      <c r="AG42" s="48">
        <v>1.7986620777249647</v>
      </c>
      <c r="AH42" s="48">
        <v>2.2723495766511714</v>
      </c>
      <c r="AI42" s="48">
        <v>1.1069888710059526</v>
      </c>
      <c r="AJ42" s="48">
        <v>1.3754248960202544</v>
      </c>
      <c r="AK42" s="48">
        <v>1.2980351398703132</v>
      </c>
      <c r="AL42" s="48">
        <v>1.6281974349548194</v>
      </c>
      <c r="AM42" s="48">
        <v>1.7338274406302914</v>
      </c>
      <c r="AN42" s="48">
        <v>1.9076862643265446</v>
      </c>
      <c r="AO42" s="48">
        <v>1.7358031234736711</v>
      </c>
      <c r="AP42" s="49"/>
      <c r="AQ42" s="50">
        <f t="shared" si="15"/>
        <v>1.3360038025871379E-3</v>
      </c>
      <c r="AR42" s="50">
        <f t="shared" si="1"/>
        <v>8.1788091348733438E-4</v>
      </c>
      <c r="AS42" s="50">
        <f t="shared" si="2"/>
        <v>6.4044775311322688E-4</v>
      </c>
      <c r="AT42" s="50">
        <f t="shared" si="3"/>
        <v>7.4439494784068749E-3</v>
      </c>
      <c r="AU42" s="50">
        <f t="shared" si="4"/>
        <v>1.9306084086319064E-3</v>
      </c>
      <c r="AV42" s="50">
        <f t="shared" si="5"/>
        <v>1.7793712740437062E-3</v>
      </c>
      <c r="AW42" s="50">
        <f t="shared" si="6"/>
        <v>1.1696344573643991E-3</v>
      </c>
      <c r="AX42" s="50">
        <f t="shared" si="7"/>
        <v>7.6962701650606924E-4</v>
      </c>
      <c r="AY42" s="50">
        <f t="shared" si="8"/>
        <v>1.1052975763008455E-3</v>
      </c>
      <c r="AZ42" s="50">
        <f t="shared" si="9"/>
        <v>8.0617993952425415E-4</v>
      </c>
      <c r="BA42" s="50">
        <f t="shared" si="10"/>
        <v>1.4740273687441352E-4</v>
      </c>
      <c r="BB42" s="50">
        <f t="shared" si="11"/>
        <v>8.9065041222879948E-4</v>
      </c>
      <c r="BC42" s="50">
        <f t="shared" si="12"/>
        <v>2.4165073236575019E-3</v>
      </c>
      <c r="BD42" s="50">
        <f t="shared" si="13"/>
        <v>2.6820483039358134E-3</v>
      </c>
      <c r="BE42" s="49"/>
      <c r="BF42" s="39">
        <f t="shared" si="16"/>
        <v>8.33323064281299E-4</v>
      </c>
      <c r="BG42" s="39">
        <f t="shared" si="16"/>
        <v>4.7832719913605499E-4</v>
      </c>
      <c r="BH42" s="39">
        <f t="shared" si="16"/>
        <v>4.4652368416036139E-4</v>
      </c>
      <c r="BI42" s="39">
        <f t="shared" si="16"/>
        <v>2.3392751715072997E-3</v>
      </c>
      <c r="BJ42" s="39">
        <f t="shared" si="16"/>
        <v>1.4641357287392481E-3</v>
      </c>
      <c r="BK42" s="39">
        <f t="shared" si="16"/>
        <v>9.9025454897843485E-4</v>
      </c>
      <c r="BL42" s="39">
        <f t="shared" si="16"/>
        <v>5.1498977938076141E-4</v>
      </c>
      <c r="BM42" s="39">
        <f t="shared" si="16"/>
        <v>6.9572738016245505E-4</v>
      </c>
      <c r="BN42" s="39">
        <f t="shared" si="16"/>
        <v>8.0425075619404462E-4</v>
      </c>
      <c r="BO42" s="39">
        <f t="shared" si="17"/>
        <v>6.2146310668801774E-4</v>
      </c>
      <c r="BP42" s="39">
        <f t="shared" si="17"/>
        <v>9.0539439180257884E-5</v>
      </c>
      <c r="BQ42" s="39">
        <f t="shared" si="17"/>
        <v>5.1395435612901111E-4</v>
      </c>
      <c r="BR42" s="39">
        <f t="shared" si="17"/>
        <v>1.2683281801831698E-3</v>
      </c>
      <c r="BS42" s="39">
        <f t="shared" si="17"/>
        <v>1.5475250646716323E-3</v>
      </c>
    </row>
    <row r="43" spans="4:71" x14ac:dyDescent="0.25">
      <c r="D43" s="13" t="s">
        <v>89</v>
      </c>
      <c r="E43" s="13" t="s">
        <v>87</v>
      </c>
      <c r="F43" s="8" t="s">
        <v>36</v>
      </c>
      <c r="G43" s="13" t="s">
        <v>67</v>
      </c>
      <c r="M43" s="48">
        <v>1.232175294029914</v>
      </c>
      <c r="N43" s="48">
        <v>0</v>
      </c>
      <c r="O43" s="48">
        <v>1.2313711147608748</v>
      </c>
      <c r="P43" s="48">
        <v>0</v>
      </c>
      <c r="Q43" s="48">
        <v>1.3014949986687245</v>
      </c>
      <c r="R43" s="48">
        <v>1.6329232609006723</v>
      </c>
      <c r="S43" s="48">
        <v>1.9871622816825734</v>
      </c>
      <c r="T43" s="48">
        <v>1.0227303461845338</v>
      </c>
      <c r="U43" s="48">
        <v>1.3353201774791614</v>
      </c>
      <c r="V43" s="48">
        <v>1.0528712222436494</v>
      </c>
      <c r="W43" s="48">
        <v>1.2933798056060466</v>
      </c>
      <c r="X43" s="48">
        <v>1.360785702950011</v>
      </c>
      <c r="Y43" s="48">
        <v>1.5890464414429153</v>
      </c>
      <c r="Z43" s="48">
        <v>0</v>
      </c>
      <c r="AA43" s="49"/>
      <c r="AB43" s="48">
        <v>1.2339305679521044</v>
      </c>
      <c r="AC43" s="48" t="s">
        <v>77</v>
      </c>
      <c r="AD43" s="48">
        <v>1.2315653962962725</v>
      </c>
      <c r="AE43" s="48" t="s">
        <v>77</v>
      </c>
      <c r="AF43" s="48">
        <v>1.3017716189762008</v>
      </c>
      <c r="AG43" s="48">
        <v>1.6331471003086733</v>
      </c>
      <c r="AH43" s="48">
        <v>1.9874947813564006</v>
      </c>
      <c r="AI43" s="48">
        <v>1.0233152042478102</v>
      </c>
      <c r="AJ43" s="48">
        <v>1.3361274378811057</v>
      </c>
      <c r="AK43" s="48">
        <v>1.0531438992891746</v>
      </c>
      <c r="AL43" s="48">
        <v>1.2936395376909815</v>
      </c>
      <c r="AM43" s="48">
        <v>1.3609227966059045</v>
      </c>
      <c r="AN43" s="48">
        <v>1.5897252877509853</v>
      </c>
      <c r="AO43" s="48" t="s">
        <v>77</v>
      </c>
      <c r="AP43" s="49"/>
      <c r="AQ43" s="50">
        <f t="shared" si="15"/>
        <v>1.7552739221904368E-3</v>
      </c>
      <c r="AR43" s="50">
        <f t="shared" si="1"/>
        <v>0</v>
      </c>
      <c r="AS43" s="50">
        <f t="shared" si="2"/>
        <v>1.94281535397689E-4</v>
      </c>
      <c r="AT43" s="50">
        <f t="shared" si="3"/>
        <v>0</v>
      </c>
      <c r="AU43" s="50">
        <f t="shared" si="4"/>
        <v>2.7662030747621635E-4</v>
      </c>
      <c r="AV43" s="50">
        <f t="shared" si="5"/>
        <v>2.238394080009698E-4</v>
      </c>
      <c r="AW43" s="50">
        <f t="shared" si="6"/>
        <v>3.3249967382720236E-4</v>
      </c>
      <c r="AX43" s="50">
        <f t="shared" si="7"/>
        <v>5.8485806327635004E-4</v>
      </c>
      <c r="AY43" s="50">
        <f t="shared" si="8"/>
        <v>8.0726040194423199E-4</v>
      </c>
      <c r="AZ43" s="50">
        <f t="shared" si="9"/>
        <v>2.7267704552524918E-4</v>
      </c>
      <c r="BA43" s="50">
        <f t="shared" si="10"/>
        <v>2.5973208493490496E-4</v>
      </c>
      <c r="BB43" s="50">
        <f t="shared" si="11"/>
        <v>1.3709365589353872E-4</v>
      </c>
      <c r="BC43" s="50">
        <f t="shared" si="12"/>
        <v>6.7884630807002466E-4</v>
      </c>
      <c r="BD43" s="50">
        <f t="shared" si="13"/>
        <v>0</v>
      </c>
      <c r="BE43" s="49"/>
      <c r="BF43" s="39">
        <f t="shared" si="16"/>
        <v>1.4245326380873072E-3</v>
      </c>
      <c r="BG43" s="39">
        <f t="shared" si="16"/>
        <v>0</v>
      </c>
      <c r="BH43" s="39">
        <f t="shared" si="16"/>
        <v>1.5777658990759853E-4</v>
      </c>
      <c r="BI43" s="39">
        <f t="shared" si="16"/>
        <v>0</v>
      </c>
      <c r="BJ43" s="39">
        <f t="shared" si="16"/>
        <v>2.1254043062721425E-4</v>
      </c>
      <c r="BK43" s="39">
        <f t="shared" si="16"/>
        <v>1.3707895120405512E-4</v>
      </c>
      <c r="BL43" s="39">
        <f t="shared" si="16"/>
        <v>1.6732386523845837E-4</v>
      </c>
      <c r="BM43" s="39">
        <f t="shared" si="16"/>
        <v>5.7185949889749588E-4</v>
      </c>
      <c r="BN43" s="39">
        <f t="shared" si="16"/>
        <v>6.0454444975750385E-4</v>
      </c>
      <c r="BO43" s="39">
        <f t="shared" si="17"/>
        <v>2.5898423260555968E-4</v>
      </c>
      <c r="BP43" s="39">
        <f t="shared" si="17"/>
        <v>2.0081656123678286E-4</v>
      </c>
      <c r="BQ43" s="39">
        <f t="shared" si="17"/>
        <v>1.0074595551403652E-4</v>
      </c>
      <c r="BR43" s="39">
        <f t="shared" si="17"/>
        <v>4.2720356709877286E-4</v>
      </c>
      <c r="BS43" s="39">
        <f t="shared" si="17"/>
        <v>0</v>
      </c>
    </row>
    <row r="44" spans="4:71" x14ac:dyDescent="0.25">
      <c r="D44" s="13" t="s">
        <v>89</v>
      </c>
      <c r="E44" s="13" t="s">
        <v>87</v>
      </c>
      <c r="F44" s="8" t="s">
        <v>37</v>
      </c>
      <c r="G44" s="13" t="s">
        <v>67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9"/>
      <c r="AB44" s="48" t="s">
        <v>77</v>
      </c>
      <c r="AC44" s="48" t="s">
        <v>77</v>
      </c>
      <c r="AD44" s="48" t="s">
        <v>77</v>
      </c>
      <c r="AE44" s="48" t="s">
        <v>77</v>
      </c>
      <c r="AF44" s="48" t="s">
        <v>77</v>
      </c>
      <c r="AG44" s="48" t="s">
        <v>77</v>
      </c>
      <c r="AH44" s="48" t="s">
        <v>77</v>
      </c>
      <c r="AI44" s="48" t="s">
        <v>77</v>
      </c>
      <c r="AJ44" s="48" t="s">
        <v>77</v>
      </c>
      <c r="AK44" s="48" t="s">
        <v>77</v>
      </c>
      <c r="AL44" s="48" t="s">
        <v>77</v>
      </c>
      <c r="AM44" s="48" t="s">
        <v>77</v>
      </c>
      <c r="AN44" s="48" t="s">
        <v>77</v>
      </c>
      <c r="AO44" s="48" t="s">
        <v>77</v>
      </c>
      <c r="AP44" s="49"/>
      <c r="AQ44" s="50">
        <f t="shared" si="15"/>
        <v>0</v>
      </c>
      <c r="AR44" s="50">
        <f t="shared" si="1"/>
        <v>0</v>
      </c>
      <c r="AS44" s="50">
        <f t="shared" si="2"/>
        <v>0</v>
      </c>
      <c r="AT44" s="50">
        <f t="shared" si="3"/>
        <v>0</v>
      </c>
      <c r="AU44" s="50">
        <f t="shared" si="4"/>
        <v>0</v>
      </c>
      <c r="AV44" s="50">
        <f t="shared" si="5"/>
        <v>0</v>
      </c>
      <c r="AW44" s="50">
        <f t="shared" si="6"/>
        <v>0</v>
      </c>
      <c r="AX44" s="50">
        <f t="shared" si="7"/>
        <v>0</v>
      </c>
      <c r="AY44" s="50">
        <f t="shared" si="8"/>
        <v>0</v>
      </c>
      <c r="AZ44" s="50">
        <f t="shared" si="9"/>
        <v>0</v>
      </c>
      <c r="BA44" s="50">
        <f t="shared" si="10"/>
        <v>0</v>
      </c>
      <c r="BB44" s="50">
        <f t="shared" si="11"/>
        <v>0</v>
      </c>
      <c r="BC44" s="50">
        <f t="shared" si="12"/>
        <v>0</v>
      </c>
      <c r="BD44" s="50">
        <f t="shared" si="13"/>
        <v>0</v>
      </c>
      <c r="BE44" s="49"/>
      <c r="BF44" s="39">
        <f t="shared" si="16"/>
        <v>0</v>
      </c>
      <c r="BG44" s="39">
        <f t="shared" si="16"/>
        <v>0</v>
      </c>
      <c r="BH44" s="39">
        <f t="shared" si="16"/>
        <v>0</v>
      </c>
      <c r="BI44" s="39">
        <f t="shared" si="16"/>
        <v>0</v>
      </c>
      <c r="BJ44" s="39">
        <f t="shared" si="16"/>
        <v>0</v>
      </c>
      <c r="BK44" s="39">
        <f t="shared" si="16"/>
        <v>0</v>
      </c>
      <c r="BL44" s="39">
        <f t="shared" si="16"/>
        <v>0</v>
      </c>
      <c r="BM44" s="39">
        <f t="shared" si="16"/>
        <v>0</v>
      </c>
      <c r="BN44" s="39">
        <f t="shared" si="16"/>
        <v>0</v>
      </c>
      <c r="BO44" s="39">
        <f t="shared" si="17"/>
        <v>0</v>
      </c>
      <c r="BP44" s="39">
        <f t="shared" si="17"/>
        <v>0</v>
      </c>
      <c r="BQ44" s="39">
        <f t="shared" si="17"/>
        <v>0</v>
      </c>
      <c r="BR44" s="39">
        <f t="shared" si="17"/>
        <v>0</v>
      </c>
      <c r="BS44" s="39">
        <f t="shared" si="17"/>
        <v>0</v>
      </c>
    </row>
    <row r="45" spans="4:71" x14ac:dyDescent="0.25">
      <c r="D45" s="13" t="s">
        <v>89</v>
      </c>
      <c r="E45" s="13" t="s">
        <v>87</v>
      </c>
      <c r="F45" s="8" t="s">
        <v>38</v>
      </c>
      <c r="G45" s="13" t="s">
        <v>67</v>
      </c>
      <c r="M45" s="48">
        <v>1.5429885248568724</v>
      </c>
      <c r="N45" s="48">
        <v>0</v>
      </c>
      <c r="O45" s="48">
        <v>0</v>
      </c>
      <c r="P45" s="48">
        <v>0</v>
      </c>
      <c r="Q45" s="48">
        <v>0.91110071488879818</v>
      </c>
      <c r="R45" s="48">
        <v>0</v>
      </c>
      <c r="S45" s="48">
        <v>0</v>
      </c>
      <c r="T45" s="48">
        <v>1.303795145696873</v>
      </c>
      <c r="U45" s="48">
        <v>1.4080657360796642</v>
      </c>
      <c r="V45" s="48">
        <v>1.4065449078133783</v>
      </c>
      <c r="W45" s="48">
        <v>1.2229901989300438</v>
      </c>
      <c r="X45" s="48">
        <v>1.3970851426257676</v>
      </c>
      <c r="Y45" s="48">
        <v>1.368791752116618</v>
      </c>
      <c r="Z45" s="48">
        <v>0</v>
      </c>
      <c r="AA45" s="49"/>
      <c r="AB45" s="48">
        <v>1.5431835610207063</v>
      </c>
      <c r="AC45" s="48" t="s">
        <v>77</v>
      </c>
      <c r="AD45" s="48" t="s">
        <v>77</v>
      </c>
      <c r="AE45" s="48" t="s">
        <v>77</v>
      </c>
      <c r="AF45" s="48">
        <v>0.91118907739696842</v>
      </c>
      <c r="AG45" s="48" t="s">
        <v>77</v>
      </c>
      <c r="AH45" s="48" t="s">
        <v>77</v>
      </c>
      <c r="AI45" s="48">
        <v>1.3038820360360572</v>
      </c>
      <c r="AJ45" s="48">
        <v>1.4081566499754614</v>
      </c>
      <c r="AK45" s="48">
        <v>1.4066103405214772</v>
      </c>
      <c r="AL45" s="48">
        <v>1.223153989293507</v>
      </c>
      <c r="AM45" s="48">
        <v>1.3972402931227328</v>
      </c>
      <c r="AN45" s="48">
        <v>1.3689822917310173</v>
      </c>
      <c r="AO45" s="48" t="s">
        <v>77</v>
      </c>
      <c r="AP45" s="49"/>
      <c r="AQ45" s="50">
        <f t="shared" si="15"/>
        <v>1.9503616383387268E-4</v>
      </c>
      <c r="AR45" s="50">
        <f t="shared" si="1"/>
        <v>0</v>
      </c>
      <c r="AS45" s="50">
        <f t="shared" si="2"/>
        <v>0</v>
      </c>
      <c r="AT45" s="50">
        <f t="shared" si="3"/>
        <v>0</v>
      </c>
      <c r="AU45" s="50">
        <f t="shared" si="4"/>
        <v>8.8362508170236609E-5</v>
      </c>
      <c r="AV45" s="50">
        <f t="shared" si="5"/>
        <v>0</v>
      </c>
      <c r="AW45" s="50">
        <f t="shared" si="6"/>
        <v>0</v>
      </c>
      <c r="AX45" s="50">
        <f t="shared" si="7"/>
        <v>8.6890339184186871E-5</v>
      </c>
      <c r="AY45" s="50">
        <f t="shared" si="8"/>
        <v>9.0913895797184452E-5</v>
      </c>
      <c r="AZ45" s="50">
        <f t="shared" si="9"/>
        <v>6.5432708098889236E-5</v>
      </c>
      <c r="BA45" s="50">
        <f t="shared" si="10"/>
        <v>1.6379036346325648E-4</v>
      </c>
      <c r="BB45" s="50">
        <f t="shared" si="11"/>
        <v>1.5515049696523953E-4</v>
      </c>
      <c r="BC45" s="50">
        <f t="shared" si="12"/>
        <v>1.9053961439929878E-4</v>
      </c>
      <c r="BD45" s="50">
        <f t="shared" si="13"/>
        <v>0</v>
      </c>
      <c r="BE45" s="49"/>
      <c r="BF45" s="39">
        <f t="shared" si="16"/>
        <v>1.2640156468562476E-4</v>
      </c>
      <c r="BG45" s="39">
        <f t="shared" si="16"/>
        <v>0</v>
      </c>
      <c r="BH45" s="39">
        <f t="shared" si="16"/>
        <v>0</v>
      </c>
      <c r="BI45" s="39">
        <f t="shared" si="16"/>
        <v>0</v>
      </c>
      <c r="BJ45" s="39">
        <f t="shared" si="16"/>
        <v>9.6984347313371875E-5</v>
      </c>
      <c r="BK45" s="39">
        <f t="shared" si="16"/>
        <v>0</v>
      </c>
      <c r="BL45" s="39">
        <f t="shared" si="16"/>
        <v>0</v>
      </c>
      <c r="BM45" s="39">
        <f t="shared" si="16"/>
        <v>6.6644165282379804E-5</v>
      </c>
      <c r="BN45" s="39">
        <f t="shared" si="16"/>
        <v>6.4566513812279011E-5</v>
      </c>
      <c r="BO45" s="39">
        <f t="shared" si="17"/>
        <v>4.6520169910970888E-5</v>
      </c>
      <c r="BP45" s="39">
        <f t="shared" si="17"/>
        <v>1.3392614561142974E-4</v>
      </c>
      <c r="BQ45" s="39">
        <f t="shared" si="17"/>
        <v>1.1105300044465448E-4</v>
      </c>
      <c r="BR45" s="39">
        <f t="shared" si="17"/>
        <v>1.3920277800086076E-4</v>
      </c>
      <c r="BS45" s="39">
        <f t="shared" si="17"/>
        <v>0</v>
      </c>
    </row>
    <row r="46" spans="4:71" x14ac:dyDescent="0.25">
      <c r="D46" s="13" t="s">
        <v>89</v>
      </c>
      <c r="E46" s="13" t="s">
        <v>87</v>
      </c>
      <c r="F46" s="8" t="s">
        <v>39</v>
      </c>
      <c r="G46" s="13" t="s">
        <v>67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9"/>
      <c r="AB46" s="48" t="s">
        <v>77</v>
      </c>
      <c r="AC46" s="48" t="s">
        <v>77</v>
      </c>
      <c r="AD46" s="48" t="s">
        <v>77</v>
      </c>
      <c r="AE46" s="48" t="s">
        <v>77</v>
      </c>
      <c r="AF46" s="48" t="s">
        <v>77</v>
      </c>
      <c r="AG46" s="48" t="s">
        <v>77</v>
      </c>
      <c r="AH46" s="48" t="s">
        <v>77</v>
      </c>
      <c r="AI46" s="48" t="s">
        <v>77</v>
      </c>
      <c r="AJ46" s="48" t="s">
        <v>77</v>
      </c>
      <c r="AK46" s="48" t="s">
        <v>77</v>
      </c>
      <c r="AL46" s="48" t="s">
        <v>77</v>
      </c>
      <c r="AM46" s="48" t="s">
        <v>77</v>
      </c>
      <c r="AN46" s="48" t="s">
        <v>77</v>
      </c>
      <c r="AO46" s="48" t="s">
        <v>77</v>
      </c>
      <c r="AP46" s="49"/>
      <c r="AQ46" s="50">
        <f t="shared" si="15"/>
        <v>0</v>
      </c>
      <c r="AR46" s="50">
        <f t="shared" si="1"/>
        <v>0</v>
      </c>
      <c r="AS46" s="50">
        <f t="shared" si="2"/>
        <v>0</v>
      </c>
      <c r="AT46" s="50">
        <f t="shared" si="3"/>
        <v>0</v>
      </c>
      <c r="AU46" s="50">
        <f t="shared" si="4"/>
        <v>0</v>
      </c>
      <c r="AV46" s="50">
        <f t="shared" si="5"/>
        <v>0</v>
      </c>
      <c r="AW46" s="50">
        <f t="shared" si="6"/>
        <v>0</v>
      </c>
      <c r="AX46" s="50">
        <f t="shared" si="7"/>
        <v>0</v>
      </c>
      <c r="AY46" s="50">
        <f t="shared" si="8"/>
        <v>0</v>
      </c>
      <c r="AZ46" s="50">
        <f t="shared" si="9"/>
        <v>0</v>
      </c>
      <c r="BA46" s="50">
        <f t="shared" si="10"/>
        <v>0</v>
      </c>
      <c r="BB46" s="50">
        <f t="shared" si="11"/>
        <v>0</v>
      </c>
      <c r="BC46" s="50">
        <f t="shared" si="12"/>
        <v>0</v>
      </c>
      <c r="BD46" s="50">
        <f t="shared" si="13"/>
        <v>0</v>
      </c>
      <c r="BE46" s="49"/>
      <c r="BF46" s="39">
        <f t="shared" si="16"/>
        <v>0</v>
      </c>
      <c r="BG46" s="39">
        <f t="shared" si="16"/>
        <v>0</v>
      </c>
      <c r="BH46" s="39">
        <f t="shared" si="16"/>
        <v>0</v>
      </c>
      <c r="BI46" s="39">
        <f t="shared" si="16"/>
        <v>0</v>
      </c>
      <c r="BJ46" s="39">
        <f t="shared" si="16"/>
        <v>0</v>
      </c>
      <c r="BK46" s="39">
        <f t="shared" si="16"/>
        <v>0</v>
      </c>
      <c r="BL46" s="39">
        <f t="shared" si="16"/>
        <v>0</v>
      </c>
      <c r="BM46" s="39">
        <f t="shared" si="16"/>
        <v>0</v>
      </c>
      <c r="BN46" s="39">
        <f t="shared" si="16"/>
        <v>0</v>
      </c>
      <c r="BO46" s="39">
        <f t="shared" si="17"/>
        <v>0</v>
      </c>
      <c r="BP46" s="39">
        <f t="shared" si="17"/>
        <v>0</v>
      </c>
      <c r="BQ46" s="39">
        <f t="shared" si="17"/>
        <v>0</v>
      </c>
      <c r="BR46" s="39">
        <f t="shared" si="17"/>
        <v>0</v>
      </c>
      <c r="BS46" s="39">
        <f t="shared" si="17"/>
        <v>0</v>
      </c>
    </row>
    <row r="47" spans="4:71" x14ac:dyDescent="0.25">
      <c r="D47" s="13" t="s">
        <v>89</v>
      </c>
      <c r="E47" s="13" t="s">
        <v>87</v>
      </c>
      <c r="F47" s="9" t="s">
        <v>40</v>
      </c>
      <c r="G47" s="13" t="s">
        <v>67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9"/>
      <c r="AB47" s="48" t="s">
        <v>77</v>
      </c>
      <c r="AC47" s="48" t="s">
        <v>77</v>
      </c>
      <c r="AD47" s="48" t="s">
        <v>77</v>
      </c>
      <c r="AE47" s="48" t="s">
        <v>77</v>
      </c>
      <c r="AF47" s="48" t="s">
        <v>77</v>
      </c>
      <c r="AG47" s="48" t="s">
        <v>77</v>
      </c>
      <c r="AH47" s="48" t="s">
        <v>77</v>
      </c>
      <c r="AI47" s="48" t="s">
        <v>77</v>
      </c>
      <c r="AJ47" s="48" t="s">
        <v>77</v>
      </c>
      <c r="AK47" s="48" t="s">
        <v>77</v>
      </c>
      <c r="AL47" s="48" t="s">
        <v>77</v>
      </c>
      <c r="AM47" s="48" t="s">
        <v>77</v>
      </c>
      <c r="AN47" s="48" t="s">
        <v>77</v>
      </c>
      <c r="AO47" s="48" t="s">
        <v>77</v>
      </c>
      <c r="AP47" s="49"/>
      <c r="AQ47" s="50">
        <f t="shared" si="15"/>
        <v>0</v>
      </c>
      <c r="AR47" s="50">
        <f t="shared" si="1"/>
        <v>0</v>
      </c>
      <c r="AS47" s="50">
        <f t="shared" si="2"/>
        <v>0</v>
      </c>
      <c r="AT47" s="50">
        <f t="shared" si="3"/>
        <v>0</v>
      </c>
      <c r="AU47" s="50">
        <f t="shared" si="4"/>
        <v>0</v>
      </c>
      <c r="AV47" s="50">
        <f t="shared" si="5"/>
        <v>0</v>
      </c>
      <c r="AW47" s="50">
        <f t="shared" si="6"/>
        <v>0</v>
      </c>
      <c r="AX47" s="50">
        <f t="shared" si="7"/>
        <v>0</v>
      </c>
      <c r="AY47" s="50">
        <f t="shared" si="8"/>
        <v>0</v>
      </c>
      <c r="AZ47" s="50">
        <f t="shared" si="9"/>
        <v>0</v>
      </c>
      <c r="BA47" s="50">
        <f t="shared" si="10"/>
        <v>0</v>
      </c>
      <c r="BB47" s="50">
        <f t="shared" si="11"/>
        <v>0</v>
      </c>
      <c r="BC47" s="50">
        <f t="shared" si="12"/>
        <v>0</v>
      </c>
      <c r="BD47" s="50">
        <f t="shared" si="13"/>
        <v>0</v>
      </c>
      <c r="BE47" s="49"/>
      <c r="BF47" s="39">
        <f t="shared" si="16"/>
        <v>0</v>
      </c>
      <c r="BG47" s="39">
        <f t="shared" si="16"/>
        <v>0</v>
      </c>
      <c r="BH47" s="39">
        <f t="shared" si="16"/>
        <v>0</v>
      </c>
      <c r="BI47" s="39">
        <f t="shared" si="16"/>
        <v>0</v>
      </c>
      <c r="BJ47" s="39">
        <f t="shared" si="16"/>
        <v>0</v>
      </c>
      <c r="BK47" s="39">
        <f t="shared" si="16"/>
        <v>0</v>
      </c>
      <c r="BL47" s="39">
        <f t="shared" si="16"/>
        <v>0</v>
      </c>
      <c r="BM47" s="39">
        <f t="shared" si="16"/>
        <v>0</v>
      </c>
      <c r="BN47" s="39">
        <f t="shared" si="16"/>
        <v>0</v>
      </c>
      <c r="BO47" s="39">
        <f t="shared" si="17"/>
        <v>0</v>
      </c>
      <c r="BP47" s="39">
        <f t="shared" si="17"/>
        <v>0</v>
      </c>
      <c r="BQ47" s="39">
        <f t="shared" si="17"/>
        <v>0</v>
      </c>
      <c r="BR47" s="39">
        <f t="shared" si="17"/>
        <v>0</v>
      </c>
      <c r="BS47" s="39">
        <f t="shared" si="17"/>
        <v>0</v>
      </c>
    </row>
    <row r="48" spans="4:71" x14ac:dyDescent="0.25">
      <c r="D48" s="13" t="s">
        <v>89</v>
      </c>
      <c r="E48" s="13" t="s">
        <v>87</v>
      </c>
      <c r="F48" s="9" t="s">
        <v>41</v>
      </c>
      <c r="G48" s="13" t="s">
        <v>67</v>
      </c>
      <c r="M48" s="48">
        <v>0</v>
      </c>
      <c r="N48" s="48">
        <v>1.676323134721392</v>
      </c>
      <c r="O48" s="48">
        <v>1.8090224667743164</v>
      </c>
      <c r="P48" s="48">
        <v>0</v>
      </c>
      <c r="Q48" s="48">
        <v>1.3265933096870415</v>
      </c>
      <c r="R48" s="48">
        <v>1.9436277230545242</v>
      </c>
      <c r="S48" s="48">
        <v>2.3357578339408249</v>
      </c>
      <c r="T48" s="48">
        <v>1.692973775898355</v>
      </c>
      <c r="U48" s="48">
        <v>2.3888429132821285</v>
      </c>
      <c r="V48" s="48">
        <v>2.1312223960496355</v>
      </c>
      <c r="W48" s="48">
        <v>1.5268941676159813</v>
      </c>
      <c r="X48" s="48">
        <v>1.5211296995624735</v>
      </c>
      <c r="Y48" s="48">
        <v>2.2490364655150388</v>
      </c>
      <c r="Z48" s="48">
        <v>0</v>
      </c>
      <c r="AA48" s="49"/>
      <c r="AB48" s="48" t="s">
        <v>77</v>
      </c>
      <c r="AC48" s="48">
        <v>1.6866787690697418</v>
      </c>
      <c r="AD48" s="48">
        <v>1.8263897515857475</v>
      </c>
      <c r="AE48" s="48" t="s">
        <v>77</v>
      </c>
      <c r="AF48" s="48">
        <v>1.3327492714166276</v>
      </c>
      <c r="AG48" s="48">
        <v>1.9530992712946096</v>
      </c>
      <c r="AH48" s="48">
        <v>2.3511585801592294</v>
      </c>
      <c r="AI48" s="48">
        <v>1.7026028866916545</v>
      </c>
      <c r="AJ48" s="48">
        <v>2.3983252324598787</v>
      </c>
      <c r="AK48" s="48">
        <v>2.1403429189095591</v>
      </c>
      <c r="AL48" s="48">
        <v>1.5366393937805547</v>
      </c>
      <c r="AM48" s="48">
        <v>1.5292585030405137</v>
      </c>
      <c r="AN48" s="48">
        <v>2.2670451708997659</v>
      </c>
      <c r="AO48" s="48" t="s">
        <v>77</v>
      </c>
      <c r="AP48" s="49"/>
      <c r="AQ48" s="50">
        <f t="shared" si="15"/>
        <v>0</v>
      </c>
      <c r="AR48" s="50">
        <f t="shared" si="1"/>
        <v>1.035563434834974E-2</v>
      </c>
      <c r="AS48" s="50">
        <f t="shared" si="2"/>
        <v>1.7367284811431016E-2</v>
      </c>
      <c r="AT48" s="50">
        <f t="shared" si="3"/>
        <v>0</v>
      </c>
      <c r="AU48" s="50">
        <f t="shared" si="4"/>
        <v>6.1559617295861013E-3</v>
      </c>
      <c r="AV48" s="50">
        <f t="shared" si="5"/>
        <v>9.4715482400853368E-3</v>
      </c>
      <c r="AW48" s="50">
        <f t="shared" si="6"/>
        <v>1.5400746218404482E-2</v>
      </c>
      <c r="AX48" s="50">
        <f t="shared" si="7"/>
        <v>9.6291107932995335E-3</v>
      </c>
      <c r="AY48" s="50">
        <f t="shared" si="8"/>
        <v>9.4823191777502203E-3</v>
      </c>
      <c r="AZ48" s="50">
        <f t="shared" si="9"/>
        <v>9.1205228599235966E-3</v>
      </c>
      <c r="BA48" s="50">
        <f t="shared" si="10"/>
        <v>9.7452261645734062E-3</v>
      </c>
      <c r="BB48" s="50">
        <f t="shared" si="11"/>
        <v>8.1288034780402363E-3</v>
      </c>
      <c r="BC48" s="50">
        <f t="shared" si="12"/>
        <v>1.8008705384727097E-2</v>
      </c>
      <c r="BD48" s="50">
        <f t="shared" si="13"/>
        <v>0</v>
      </c>
      <c r="BE48" s="49"/>
      <c r="BF48" s="39">
        <f t="shared" si="16"/>
        <v>0</v>
      </c>
      <c r="BG48" s="39">
        <f t="shared" si="16"/>
        <v>6.1775883979975407E-3</v>
      </c>
      <c r="BH48" s="39">
        <f t="shared" si="16"/>
        <v>9.600369885067692E-3</v>
      </c>
      <c r="BI48" s="39">
        <f t="shared" si="16"/>
        <v>0</v>
      </c>
      <c r="BJ48" s="39">
        <f t="shared" si="16"/>
        <v>4.6404287468013563E-3</v>
      </c>
      <c r="BK48" s="39">
        <f t="shared" si="16"/>
        <v>4.8731288032876205E-3</v>
      </c>
      <c r="BL48" s="39">
        <f t="shared" si="16"/>
        <v>6.5934687212076161E-3</v>
      </c>
      <c r="BM48" s="39">
        <f t="shared" si="16"/>
        <v>5.687690459463832E-3</v>
      </c>
      <c r="BN48" s="39">
        <f t="shared" si="16"/>
        <v>3.9694193054837902E-3</v>
      </c>
      <c r="BO48" s="39">
        <f t="shared" si="17"/>
        <v>4.2794796436210038E-3</v>
      </c>
      <c r="BP48" s="39">
        <f t="shared" si="17"/>
        <v>6.3823848248691206E-3</v>
      </c>
      <c r="BQ48" s="39">
        <f t="shared" si="17"/>
        <v>5.3439252947190142E-3</v>
      </c>
      <c r="BR48" s="39">
        <f t="shared" si="17"/>
        <v>8.0072980855839648E-3</v>
      </c>
      <c r="BS48" s="39">
        <f t="shared" si="17"/>
        <v>0</v>
      </c>
    </row>
    <row r="49" spans="4:71" x14ac:dyDescent="0.25">
      <c r="D49" s="13" t="s">
        <v>89</v>
      </c>
      <c r="E49" s="13" t="s">
        <v>87</v>
      </c>
      <c r="F49" s="9" t="s">
        <v>42</v>
      </c>
      <c r="G49" s="13" t="s">
        <v>67</v>
      </c>
      <c r="M49" s="48">
        <v>0</v>
      </c>
      <c r="N49" s="48">
        <v>0</v>
      </c>
      <c r="O49" s="48">
        <v>1.258076603980222</v>
      </c>
      <c r="P49" s="48">
        <v>0</v>
      </c>
      <c r="Q49" s="48">
        <v>1.0620635116409172</v>
      </c>
      <c r="R49" s="48">
        <v>1.5105175682172165</v>
      </c>
      <c r="S49" s="48">
        <v>0</v>
      </c>
      <c r="T49" s="48">
        <v>0.5332338302197579</v>
      </c>
      <c r="U49" s="48">
        <v>1.2160104816176465</v>
      </c>
      <c r="V49" s="48">
        <v>1.0776774161742568</v>
      </c>
      <c r="W49" s="48">
        <v>1.0190008115895899</v>
      </c>
      <c r="X49" s="48">
        <v>1.2614030456634764</v>
      </c>
      <c r="Y49" s="48">
        <v>0</v>
      </c>
      <c r="Z49" s="48">
        <v>0</v>
      </c>
      <c r="AA49" s="49"/>
      <c r="AB49" s="48" t="s">
        <v>77</v>
      </c>
      <c r="AC49" s="48" t="s">
        <v>77</v>
      </c>
      <c r="AD49" s="48">
        <v>1.258212279863459</v>
      </c>
      <c r="AE49" s="48" t="s">
        <v>77</v>
      </c>
      <c r="AF49" s="48">
        <v>1.0621243287533582</v>
      </c>
      <c r="AG49" s="48">
        <v>1.5107067784531159</v>
      </c>
      <c r="AH49" s="48" t="s">
        <v>77</v>
      </c>
      <c r="AI49" s="48">
        <v>0.53340390723157505</v>
      </c>
      <c r="AJ49" s="48">
        <v>1.2156965731588298</v>
      </c>
      <c r="AK49" s="48">
        <v>1.0778902742121261</v>
      </c>
      <c r="AL49" s="48">
        <v>1.0191517771088381</v>
      </c>
      <c r="AM49" s="48">
        <v>1.2616604309076274</v>
      </c>
      <c r="AN49" s="48" t="s">
        <v>77</v>
      </c>
      <c r="AO49" s="48" t="s">
        <v>77</v>
      </c>
      <c r="AP49" s="49"/>
      <c r="AQ49" s="50">
        <f t="shared" si="15"/>
        <v>0</v>
      </c>
      <c r="AR49" s="50">
        <f t="shared" si="1"/>
        <v>0</v>
      </c>
      <c r="AS49" s="50">
        <f t="shared" si="2"/>
        <v>1.3567588323692981E-4</v>
      </c>
      <c r="AT49" s="50">
        <f t="shared" si="3"/>
        <v>0</v>
      </c>
      <c r="AU49" s="50">
        <f t="shared" si="4"/>
        <v>6.081711244099175E-5</v>
      </c>
      <c r="AV49" s="50">
        <f t="shared" si="5"/>
        <v>1.8921023589935082E-4</v>
      </c>
      <c r="AW49" s="50">
        <f t="shared" si="6"/>
        <v>0</v>
      </c>
      <c r="AX49" s="50">
        <f t="shared" si="7"/>
        <v>1.7007701181714907E-4</v>
      </c>
      <c r="AY49" s="50">
        <f t="shared" si="8"/>
        <v>-3.1390845881662521E-4</v>
      </c>
      <c r="AZ49" s="50">
        <f t="shared" si="9"/>
        <v>2.1285803786930124E-4</v>
      </c>
      <c r="BA49" s="50">
        <f t="shared" si="10"/>
        <v>1.509655192482029E-4</v>
      </c>
      <c r="BB49" s="50">
        <f t="shared" si="11"/>
        <v>2.5738524415097608E-4</v>
      </c>
      <c r="BC49" s="50">
        <f t="shared" si="12"/>
        <v>0</v>
      </c>
      <c r="BD49" s="50">
        <f t="shared" si="13"/>
        <v>0</v>
      </c>
      <c r="BE49" s="49"/>
      <c r="BF49" s="39">
        <f t="shared" si="16"/>
        <v>0</v>
      </c>
      <c r="BG49" s="39">
        <f t="shared" si="16"/>
        <v>0</v>
      </c>
      <c r="BH49" s="39">
        <f t="shared" si="16"/>
        <v>1.0784389663370827E-4</v>
      </c>
      <c r="BI49" s="39">
        <f t="shared" si="16"/>
        <v>0</v>
      </c>
      <c r="BJ49" s="39">
        <f t="shared" si="16"/>
        <v>5.7263159664554944E-5</v>
      </c>
      <c r="BK49" s="39">
        <f t="shared" si="16"/>
        <v>1.2526185718095658E-4</v>
      </c>
      <c r="BL49" s="39">
        <f t="shared" si="16"/>
        <v>0</v>
      </c>
      <c r="BM49" s="39">
        <f t="shared" si="16"/>
        <v>3.1895390385688102E-4</v>
      </c>
      <c r="BN49" s="39">
        <f t="shared" si="16"/>
        <v>-2.5814617847622165E-4</v>
      </c>
      <c r="BO49" s="39">
        <f t="shared" si="17"/>
        <v>1.9751554099086996E-4</v>
      </c>
      <c r="BP49" s="39">
        <f t="shared" si="17"/>
        <v>1.4815053877406073E-4</v>
      </c>
      <c r="BQ49" s="39">
        <f t="shared" si="17"/>
        <v>2.0404679141677184E-4</v>
      </c>
      <c r="BR49" s="39">
        <f t="shared" si="17"/>
        <v>0</v>
      </c>
      <c r="BS49" s="39">
        <f t="shared" si="17"/>
        <v>0</v>
      </c>
    </row>
    <row r="50" spans="4:71" x14ac:dyDescent="0.25">
      <c r="D50" s="13" t="s">
        <v>89</v>
      </c>
      <c r="E50" s="13" t="s">
        <v>87</v>
      </c>
      <c r="F50" s="9" t="s">
        <v>43</v>
      </c>
      <c r="G50" s="13" t="s">
        <v>67</v>
      </c>
      <c r="M50" s="48">
        <v>1.7743974987281497</v>
      </c>
      <c r="N50" s="48">
        <v>1.3962956693343105</v>
      </c>
      <c r="O50" s="48">
        <v>1.1585560059885733</v>
      </c>
      <c r="P50" s="48">
        <v>3.0468165547341859</v>
      </c>
      <c r="Q50" s="48">
        <v>1.4818597932992963</v>
      </c>
      <c r="R50" s="48">
        <v>1.7884742223462766</v>
      </c>
      <c r="S50" s="48">
        <v>2.2467517286170566</v>
      </c>
      <c r="T50" s="48">
        <v>1.4139076201964043</v>
      </c>
      <c r="U50" s="48">
        <v>1.5945384240435865</v>
      </c>
      <c r="V50" s="48">
        <v>1.2359663887693597</v>
      </c>
      <c r="W50" s="48">
        <v>1.7069111664575267</v>
      </c>
      <c r="X50" s="48">
        <v>2.5799331909612953</v>
      </c>
      <c r="Y50" s="48">
        <v>2.2857920126401909</v>
      </c>
      <c r="Z50" s="48">
        <v>2.1793558545666945</v>
      </c>
      <c r="AA50" s="49"/>
      <c r="AB50" s="48">
        <v>1.7743914585270564</v>
      </c>
      <c r="AC50" s="48">
        <v>1.3963883362786078</v>
      </c>
      <c r="AD50" s="48">
        <v>1.158373586061374</v>
      </c>
      <c r="AE50" s="48">
        <v>3.047217136064849</v>
      </c>
      <c r="AF50" s="48">
        <v>1.481907388064815</v>
      </c>
      <c r="AG50" s="48">
        <v>1.7880597899407409</v>
      </c>
      <c r="AH50" s="48">
        <v>2.2468207028966596</v>
      </c>
      <c r="AI50" s="48">
        <v>1.4153025252646838</v>
      </c>
      <c r="AJ50" s="48">
        <v>1.594578429742127</v>
      </c>
      <c r="AK50" s="48">
        <v>1.2359955808329433</v>
      </c>
      <c r="AL50" s="48">
        <v>1.7067663240535769</v>
      </c>
      <c r="AM50" s="48">
        <v>2.5805081244874701</v>
      </c>
      <c r="AN50" s="48">
        <v>2.2810856964640727</v>
      </c>
      <c r="AO50" s="48">
        <v>2.179511528079551</v>
      </c>
      <c r="AP50" s="49"/>
      <c r="AQ50" s="50">
        <f t="shared" si="15"/>
        <v>-6.0402010932936179E-6</v>
      </c>
      <c r="AR50" s="50">
        <f t="shared" si="1"/>
        <v>9.2666944297326026E-5</v>
      </c>
      <c r="AS50" s="50">
        <f t="shared" si="2"/>
        <v>-1.8241992719936206E-4</v>
      </c>
      <c r="AT50" s="50">
        <f t="shared" si="3"/>
        <v>4.0058133066311896E-4</v>
      </c>
      <c r="AU50" s="50">
        <f t="shared" si="4"/>
        <v>4.7594765518743642E-5</v>
      </c>
      <c r="AV50" s="50">
        <f t="shared" si="5"/>
        <v>-4.1443240553573624E-4</v>
      </c>
      <c r="AW50" s="50">
        <f t="shared" si="6"/>
        <v>6.8974279602951327E-5</v>
      </c>
      <c r="AX50" s="50">
        <f t="shared" si="7"/>
        <v>1.3949050682795505E-3</v>
      </c>
      <c r="AY50" s="50">
        <f t="shared" si="8"/>
        <v>4.0005698540568346E-5</v>
      </c>
      <c r="AZ50" s="50">
        <f t="shared" si="9"/>
        <v>2.9192063583538541E-5</v>
      </c>
      <c r="BA50" s="50">
        <f t="shared" si="10"/>
        <v>-1.4484240394985193E-4</v>
      </c>
      <c r="BB50" s="50">
        <f t="shared" si="11"/>
        <v>5.7493352617488114E-4</v>
      </c>
      <c r="BC50" s="50">
        <f t="shared" si="12"/>
        <v>-4.7063161761182748E-3</v>
      </c>
      <c r="BD50" s="50">
        <f t="shared" si="13"/>
        <v>1.5567351285650233E-4</v>
      </c>
      <c r="BE50" s="49"/>
      <c r="BF50" s="39">
        <f t="shared" si="16"/>
        <v>-3.4040856671761006E-6</v>
      </c>
      <c r="BG50" s="39">
        <f t="shared" si="16"/>
        <v>6.6366276378630723E-5</v>
      </c>
      <c r="BH50" s="39">
        <f t="shared" si="16"/>
        <v>-1.5745456089859608E-4</v>
      </c>
      <c r="BI50" s="39">
        <f t="shared" si="16"/>
        <v>1.3147536895212483E-4</v>
      </c>
      <c r="BJ50" s="39">
        <f t="shared" si="16"/>
        <v>3.2118264989682981E-5</v>
      </c>
      <c r="BK50" s="39">
        <f t="shared" si="16"/>
        <v>-2.3172400270441004E-4</v>
      </c>
      <c r="BL50" s="39">
        <f t="shared" si="16"/>
        <v>3.0699555595938978E-5</v>
      </c>
      <c r="BM50" s="39">
        <f t="shared" si="16"/>
        <v>9.8656025920971125E-4</v>
      </c>
      <c r="BN50" s="39">
        <f t="shared" si="16"/>
        <v>2.5089203205977303E-5</v>
      </c>
      <c r="BO50" s="39">
        <f t="shared" si="17"/>
        <v>2.3618816699865769E-5</v>
      </c>
      <c r="BP50" s="39">
        <f t="shared" si="17"/>
        <v>-8.4856439395410128E-5</v>
      </c>
      <c r="BQ50" s="39">
        <f t="shared" si="17"/>
        <v>2.2284822265519915E-4</v>
      </c>
      <c r="BR50" s="39">
        <f t="shared" si="17"/>
        <v>-2.0589433115930224E-3</v>
      </c>
      <c r="BS50" s="39">
        <f t="shared" si="17"/>
        <v>7.1430974675521159E-5</v>
      </c>
    </row>
    <row r="51" spans="4:71" x14ac:dyDescent="0.25">
      <c r="D51" s="13" t="s">
        <v>89</v>
      </c>
      <c r="E51" s="13" t="s">
        <v>87</v>
      </c>
      <c r="F51" s="9" t="s">
        <v>44</v>
      </c>
      <c r="G51" s="13" t="s">
        <v>67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9"/>
      <c r="AB51" s="48" t="s">
        <v>77</v>
      </c>
      <c r="AC51" s="48" t="s">
        <v>77</v>
      </c>
      <c r="AD51" s="48" t="s">
        <v>77</v>
      </c>
      <c r="AE51" s="48" t="s">
        <v>77</v>
      </c>
      <c r="AF51" s="48" t="s">
        <v>77</v>
      </c>
      <c r="AG51" s="48" t="s">
        <v>77</v>
      </c>
      <c r="AH51" s="48" t="s">
        <v>77</v>
      </c>
      <c r="AI51" s="48" t="s">
        <v>77</v>
      </c>
      <c r="AJ51" s="48" t="s">
        <v>77</v>
      </c>
      <c r="AK51" s="48" t="s">
        <v>77</v>
      </c>
      <c r="AL51" s="48" t="s">
        <v>77</v>
      </c>
      <c r="AM51" s="48" t="s">
        <v>77</v>
      </c>
      <c r="AN51" s="48" t="s">
        <v>77</v>
      </c>
      <c r="AO51" s="48" t="s">
        <v>77</v>
      </c>
      <c r="AP51" s="49"/>
      <c r="AQ51" s="50">
        <f t="shared" si="15"/>
        <v>0</v>
      </c>
      <c r="AR51" s="50">
        <f t="shared" si="1"/>
        <v>0</v>
      </c>
      <c r="AS51" s="50">
        <f t="shared" si="2"/>
        <v>0</v>
      </c>
      <c r="AT51" s="50">
        <f t="shared" si="3"/>
        <v>0</v>
      </c>
      <c r="AU51" s="50">
        <f t="shared" si="4"/>
        <v>0</v>
      </c>
      <c r="AV51" s="50">
        <f t="shared" si="5"/>
        <v>0</v>
      </c>
      <c r="AW51" s="50">
        <f t="shared" si="6"/>
        <v>0</v>
      </c>
      <c r="AX51" s="50">
        <f t="shared" si="7"/>
        <v>0</v>
      </c>
      <c r="AY51" s="50">
        <f t="shared" si="8"/>
        <v>0</v>
      </c>
      <c r="AZ51" s="50">
        <f t="shared" si="9"/>
        <v>0</v>
      </c>
      <c r="BA51" s="50">
        <f t="shared" si="10"/>
        <v>0</v>
      </c>
      <c r="BB51" s="50">
        <f t="shared" si="11"/>
        <v>0</v>
      </c>
      <c r="BC51" s="50">
        <f t="shared" si="12"/>
        <v>0</v>
      </c>
      <c r="BD51" s="50">
        <f t="shared" si="13"/>
        <v>0</v>
      </c>
      <c r="BE51" s="49"/>
      <c r="BF51" s="39">
        <f t="shared" si="16"/>
        <v>0</v>
      </c>
      <c r="BG51" s="39">
        <f t="shared" si="16"/>
        <v>0</v>
      </c>
      <c r="BH51" s="39">
        <f t="shared" si="16"/>
        <v>0</v>
      </c>
      <c r="BI51" s="39">
        <f t="shared" si="16"/>
        <v>0</v>
      </c>
      <c r="BJ51" s="39">
        <f t="shared" si="16"/>
        <v>0</v>
      </c>
      <c r="BK51" s="39">
        <f t="shared" si="16"/>
        <v>0</v>
      </c>
      <c r="BL51" s="39">
        <f t="shared" si="16"/>
        <v>0</v>
      </c>
      <c r="BM51" s="39">
        <f t="shared" si="16"/>
        <v>0</v>
      </c>
      <c r="BN51" s="39">
        <f t="shared" si="16"/>
        <v>0</v>
      </c>
      <c r="BO51" s="39">
        <f t="shared" si="17"/>
        <v>0</v>
      </c>
      <c r="BP51" s="39">
        <f t="shared" si="17"/>
        <v>0</v>
      </c>
      <c r="BQ51" s="39">
        <f t="shared" si="17"/>
        <v>0</v>
      </c>
      <c r="BR51" s="39">
        <f t="shared" si="17"/>
        <v>0</v>
      </c>
      <c r="BS51" s="39">
        <f t="shared" si="17"/>
        <v>0</v>
      </c>
    </row>
    <row r="52" spans="4:71" x14ac:dyDescent="0.25">
      <c r="D52" s="13" t="s">
        <v>89</v>
      </c>
      <c r="E52" s="13" t="s">
        <v>87</v>
      </c>
      <c r="F52" s="9" t="s">
        <v>45</v>
      </c>
      <c r="G52" s="13" t="s">
        <v>67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9"/>
      <c r="AB52" s="48" t="s">
        <v>77</v>
      </c>
      <c r="AC52" s="48" t="s">
        <v>77</v>
      </c>
      <c r="AD52" s="48" t="s">
        <v>77</v>
      </c>
      <c r="AE52" s="48" t="s">
        <v>77</v>
      </c>
      <c r="AF52" s="48" t="s">
        <v>77</v>
      </c>
      <c r="AG52" s="48" t="s">
        <v>77</v>
      </c>
      <c r="AH52" s="48" t="s">
        <v>77</v>
      </c>
      <c r="AI52" s="48" t="s">
        <v>77</v>
      </c>
      <c r="AJ52" s="48" t="s">
        <v>77</v>
      </c>
      <c r="AK52" s="48" t="s">
        <v>77</v>
      </c>
      <c r="AL52" s="48" t="s">
        <v>77</v>
      </c>
      <c r="AM52" s="48" t="s">
        <v>77</v>
      </c>
      <c r="AN52" s="48" t="s">
        <v>77</v>
      </c>
      <c r="AO52" s="48" t="s">
        <v>77</v>
      </c>
      <c r="AP52" s="49"/>
      <c r="AQ52" s="50">
        <f t="shared" si="15"/>
        <v>0</v>
      </c>
      <c r="AR52" s="50">
        <f t="shared" si="1"/>
        <v>0</v>
      </c>
      <c r="AS52" s="50">
        <f t="shared" si="2"/>
        <v>0</v>
      </c>
      <c r="AT52" s="50">
        <f t="shared" si="3"/>
        <v>0</v>
      </c>
      <c r="AU52" s="50">
        <f t="shared" si="4"/>
        <v>0</v>
      </c>
      <c r="AV52" s="50">
        <f t="shared" si="5"/>
        <v>0</v>
      </c>
      <c r="AW52" s="50">
        <f t="shared" si="6"/>
        <v>0</v>
      </c>
      <c r="AX52" s="50">
        <f t="shared" si="7"/>
        <v>0</v>
      </c>
      <c r="AY52" s="50">
        <f t="shared" si="8"/>
        <v>0</v>
      </c>
      <c r="AZ52" s="50">
        <f t="shared" si="9"/>
        <v>0</v>
      </c>
      <c r="BA52" s="50">
        <f t="shared" si="10"/>
        <v>0</v>
      </c>
      <c r="BB52" s="50">
        <f t="shared" si="11"/>
        <v>0</v>
      </c>
      <c r="BC52" s="50">
        <f t="shared" si="12"/>
        <v>0</v>
      </c>
      <c r="BD52" s="50">
        <f t="shared" si="13"/>
        <v>0</v>
      </c>
      <c r="BE52" s="49"/>
      <c r="BF52" s="39">
        <f t="shared" si="16"/>
        <v>0</v>
      </c>
      <c r="BG52" s="39">
        <f t="shared" si="16"/>
        <v>0</v>
      </c>
      <c r="BH52" s="39">
        <f t="shared" ref="BH52:BS83" si="18">IF(OR(O52 = 0, O52 = ""), 0, AS52 / O52)</f>
        <v>0</v>
      </c>
      <c r="BI52" s="39">
        <f t="shared" si="18"/>
        <v>0</v>
      </c>
      <c r="BJ52" s="39">
        <f t="shared" si="18"/>
        <v>0</v>
      </c>
      <c r="BK52" s="39">
        <f t="shared" si="18"/>
        <v>0</v>
      </c>
      <c r="BL52" s="39">
        <f t="shared" si="18"/>
        <v>0</v>
      </c>
      <c r="BM52" s="39">
        <f t="shared" si="18"/>
        <v>0</v>
      </c>
      <c r="BN52" s="39">
        <f t="shared" si="18"/>
        <v>0</v>
      </c>
      <c r="BO52" s="39">
        <f t="shared" si="17"/>
        <v>0</v>
      </c>
      <c r="BP52" s="39">
        <f t="shared" si="17"/>
        <v>0</v>
      </c>
      <c r="BQ52" s="39">
        <f t="shared" si="17"/>
        <v>0</v>
      </c>
      <c r="BR52" s="39">
        <f t="shared" si="17"/>
        <v>0</v>
      </c>
      <c r="BS52" s="39">
        <f t="shared" si="17"/>
        <v>0</v>
      </c>
    </row>
    <row r="53" spans="4:71" x14ac:dyDescent="0.25">
      <c r="D53" s="13" t="s">
        <v>89</v>
      </c>
      <c r="E53" s="13" t="s">
        <v>87</v>
      </c>
      <c r="F53" s="9" t="s">
        <v>46</v>
      </c>
      <c r="G53" s="13" t="s">
        <v>67</v>
      </c>
      <c r="M53" s="48">
        <v>0</v>
      </c>
      <c r="N53" s="48">
        <v>1.1990000000000003</v>
      </c>
      <c r="O53" s="48">
        <v>1.0039999999999998</v>
      </c>
      <c r="P53" s="48">
        <v>0</v>
      </c>
      <c r="Q53" s="48">
        <v>0</v>
      </c>
      <c r="R53" s="48">
        <v>1.4430000000000001</v>
      </c>
      <c r="S53" s="48">
        <v>0</v>
      </c>
      <c r="T53" s="48">
        <v>0</v>
      </c>
      <c r="U53" s="48">
        <v>1.732</v>
      </c>
      <c r="V53" s="48">
        <v>1.4579999999999997</v>
      </c>
      <c r="W53" s="48">
        <v>1.637</v>
      </c>
      <c r="X53" s="48">
        <v>1.6</v>
      </c>
      <c r="Y53" s="48">
        <v>1.9</v>
      </c>
      <c r="Z53" s="48">
        <v>2.1619999999999995</v>
      </c>
      <c r="AA53" s="49"/>
      <c r="AB53" s="48" t="s">
        <v>77</v>
      </c>
      <c r="AC53" s="48">
        <v>1.1990000000000003</v>
      </c>
      <c r="AD53" s="48">
        <v>1.0039999999999998</v>
      </c>
      <c r="AE53" s="48" t="s">
        <v>77</v>
      </c>
      <c r="AF53" s="48" t="s">
        <v>77</v>
      </c>
      <c r="AG53" s="48">
        <v>1.4430000000000001</v>
      </c>
      <c r="AH53" s="48" t="s">
        <v>77</v>
      </c>
      <c r="AI53" s="48" t="s">
        <v>77</v>
      </c>
      <c r="AJ53" s="48">
        <v>1.732</v>
      </c>
      <c r="AK53" s="48">
        <v>1.4579999999999997</v>
      </c>
      <c r="AL53" s="48">
        <v>1.637</v>
      </c>
      <c r="AM53" s="48">
        <v>1.6</v>
      </c>
      <c r="AN53" s="48">
        <v>1.9</v>
      </c>
      <c r="AO53" s="48">
        <v>2.1619999999999995</v>
      </c>
      <c r="AP53" s="49"/>
      <c r="AQ53" s="50">
        <f t="shared" si="15"/>
        <v>0</v>
      </c>
      <c r="AR53" s="50">
        <f t="shared" si="1"/>
        <v>0</v>
      </c>
      <c r="AS53" s="50">
        <f t="shared" si="2"/>
        <v>0</v>
      </c>
      <c r="AT53" s="50">
        <f t="shared" si="3"/>
        <v>0</v>
      </c>
      <c r="AU53" s="50">
        <f t="shared" si="4"/>
        <v>0</v>
      </c>
      <c r="AV53" s="50">
        <f t="shared" si="5"/>
        <v>0</v>
      </c>
      <c r="AW53" s="50">
        <f t="shared" si="6"/>
        <v>0</v>
      </c>
      <c r="AX53" s="50">
        <f t="shared" si="7"/>
        <v>0</v>
      </c>
      <c r="AY53" s="50">
        <f t="shared" si="8"/>
        <v>0</v>
      </c>
      <c r="AZ53" s="50">
        <f t="shared" si="9"/>
        <v>0</v>
      </c>
      <c r="BA53" s="50">
        <f t="shared" si="10"/>
        <v>0</v>
      </c>
      <c r="BB53" s="50">
        <f t="shared" si="11"/>
        <v>0</v>
      </c>
      <c r="BC53" s="50">
        <f t="shared" si="12"/>
        <v>0</v>
      </c>
      <c r="BD53" s="50">
        <f t="shared" si="13"/>
        <v>0</v>
      </c>
      <c r="BE53" s="49"/>
      <c r="BF53" s="39">
        <f t="shared" ref="BF53:BJ104" si="19">IF(OR(M53 = 0, M53 = ""), 0, AQ53 / M53)</f>
        <v>0</v>
      </c>
      <c r="BG53" s="39">
        <f t="shared" si="19"/>
        <v>0</v>
      </c>
      <c r="BH53" s="39">
        <f t="shared" si="18"/>
        <v>0</v>
      </c>
      <c r="BI53" s="39">
        <f t="shared" si="18"/>
        <v>0</v>
      </c>
      <c r="BJ53" s="39">
        <f t="shared" si="18"/>
        <v>0</v>
      </c>
      <c r="BK53" s="39">
        <f t="shared" si="18"/>
        <v>0</v>
      </c>
      <c r="BL53" s="39">
        <f t="shared" si="18"/>
        <v>0</v>
      </c>
      <c r="BM53" s="39">
        <f t="shared" si="18"/>
        <v>0</v>
      </c>
      <c r="BN53" s="39">
        <f t="shared" si="18"/>
        <v>0</v>
      </c>
      <c r="BO53" s="39">
        <f t="shared" si="17"/>
        <v>0</v>
      </c>
      <c r="BP53" s="39">
        <f t="shared" si="17"/>
        <v>0</v>
      </c>
      <c r="BQ53" s="39">
        <f t="shared" si="17"/>
        <v>0</v>
      </c>
      <c r="BR53" s="39">
        <f t="shared" si="17"/>
        <v>0</v>
      </c>
      <c r="BS53" s="39">
        <f t="shared" si="17"/>
        <v>0</v>
      </c>
    </row>
    <row r="54" spans="4:71" x14ac:dyDescent="0.25">
      <c r="D54" s="13" t="s">
        <v>89</v>
      </c>
      <c r="E54" s="13" t="s">
        <v>87</v>
      </c>
      <c r="F54" s="9" t="s">
        <v>47</v>
      </c>
      <c r="G54" s="13" t="s">
        <v>67</v>
      </c>
      <c r="M54" s="48">
        <v>2.3140000000000005</v>
      </c>
      <c r="N54" s="48">
        <v>1.3859999999999999</v>
      </c>
      <c r="O54" s="48">
        <v>1.0669999999999997</v>
      </c>
      <c r="P54" s="48">
        <v>0</v>
      </c>
      <c r="Q54" s="48">
        <v>1.734</v>
      </c>
      <c r="R54" s="48">
        <v>1.5960000000000001</v>
      </c>
      <c r="S54" s="48">
        <v>1.8</v>
      </c>
      <c r="T54" s="48">
        <v>0</v>
      </c>
      <c r="U54" s="48">
        <v>2.194</v>
      </c>
      <c r="V54" s="48">
        <v>2.0249999999999999</v>
      </c>
      <c r="W54" s="48">
        <v>1.7979999999999998</v>
      </c>
      <c r="X54" s="48">
        <v>1.7260000000000002</v>
      </c>
      <c r="Y54" s="48">
        <v>2.0219999999999994</v>
      </c>
      <c r="Z54" s="48">
        <v>2.3370000000000002</v>
      </c>
      <c r="AA54" s="49"/>
      <c r="AB54" s="48">
        <v>2.3140000000000005</v>
      </c>
      <c r="AC54" s="48">
        <v>1.3859999999999999</v>
      </c>
      <c r="AD54" s="48">
        <v>1.0669999999999997</v>
      </c>
      <c r="AE54" s="48" t="s">
        <v>77</v>
      </c>
      <c r="AF54" s="48">
        <v>1.7330000000000003</v>
      </c>
      <c r="AG54" s="48">
        <v>1.5960000000000001</v>
      </c>
      <c r="AH54" s="48">
        <v>1.8</v>
      </c>
      <c r="AI54" s="48" t="s">
        <v>77</v>
      </c>
      <c r="AJ54" s="48">
        <v>2.194</v>
      </c>
      <c r="AK54" s="48">
        <v>2.0249999999999999</v>
      </c>
      <c r="AL54" s="48">
        <v>1.7979999999999998</v>
      </c>
      <c r="AM54" s="48">
        <v>1.7260000000000002</v>
      </c>
      <c r="AN54" s="48">
        <v>2.0219999999999994</v>
      </c>
      <c r="AO54" s="48">
        <v>2.3370000000000002</v>
      </c>
      <c r="AP54" s="49"/>
      <c r="AQ54" s="50">
        <f t="shared" si="15"/>
        <v>0</v>
      </c>
      <c r="AR54" s="50">
        <f t="shared" si="1"/>
        <v>0</v>
      </c>
      <c r="AS54" s="50">
        <f t="shared" si="2"/>
        <v>0</v>
      </c>
      <c r="AT54" s="50">
        <f t="shared" si="3"/>
        <v>0</v>
      </c>
      <c r="AU54" s="50">
        <f t="shared" si="4"/>
        <v>-9.9999999999966782E-4</v>
      </c>
      <c r="AV54" s="50">
        <f t="shared" si="5"/>
        <v>0</v>
      </c>
      <c r="AW54" s="50">
        <f t="shared" si="6"/>
        <v>0</v>
      </c>
      <c r="AX54" s="50">
        <f t="shared" si="7"/>
        <v>0</v>
      </c>
      <c r="AY54" s="50">
        <f t="shared" si="8"/>
        <v>0</v>
      </c>
      <c r="AZ54" s="50">
        <f t="shared" si="9"/>
        <v>0</v>
      </c>
      <c r="BA54" s="50">
        <f t="shared" si="10"/>
        <v>0</v>
      </c>
      <c r="BB54" s="50">
        <f t="shared" si="11"/>
        <v>0</v>
      </c>
      <c r="BC54" s="50">
        <f t="shared" si="12"/>
        <v>0</v>
      </c>
      <c r="BD54" s="50">
        <f t="shared" si="13"/>
        <v>0</v>
      </c>
      <c r="BE54" s="49"/>
      <c r="BF54" s="39">
        <f t="shared" si="19"/>
        <v>0</v>
      </c>
      <c r="BG54" s="39">
        <f t="shared" si="19"/>
        <v>0</v>
      </c>
      <c r="BH54" s="39">
        <f t="shared" si="18"/>
        <v>0</v>
      </c>
      <c r="BI54" s="39">
        <f t="shared" si="18"/>
        <v>0</v>
      </c>
      <c r="BJ54" s="39">
        <f t="shared" si="18"/>
        <v>-5.7670126874259967E-4</v>
      </c>
      <c r="BK54" s="39">
        <f t="shared" si="18"/>
        <v>0</v>
      </c>
      <c r="BL54" s="39">
        <f t="shared" si="18"/>
        <v>0</v>
      </c>
      <c r="BM54" s="39">
        <f t="shared" si="18"/>
        <v>0</v>
      </c>
      <c r="BN54" s="39">
        <f t="shared" si="18"/>
        <v>0</v>
      </c>
      <c r="BO54" s="39">
        <f t="shared" si="17"/>
        <v>0</v>
      </c>
      <c r="BP54" s="39">
        <f t="shared" si="17"/>
        <v>0</v>
      </c>
      <c r="BQ54" s="39">
        <f t="shared" si="17"/>
        <v>0</v>
      </c>
      <c r="BR54" s="39">
        <f t="shared" si="17"/>
        <v>0</v>
      </c>
      <c r="BS54" s="39">
        <f t="shared" si="17"/>
        <v>0</v>
      </c>
    </row>
    <row r="55" spans="4:71" x14ac:dyDescent="0.25">
      <c r="D55" s="13" t="s">
        <v>89</v>
      </c>
      <c r="E55" s="13" t="s">
        <v>87</v>
      </c>
      <c r="F55" s="9" t="s">
        <v>48</v>
      </c>
      <c r="G55" s="13" t="s">
        <v>67</v>
      </c>
      <c r="M55" s="48">
        <v>0</v>
      </c>
      <c r="N55" s="48">
        <v>0</v>
      </c>
      <c r="O55" s="48">
        <v>0</v>
      </c>
      <c r="P55" s="48">
        <v>0</v>
      </c>
      <c r="Q55" s="48">
        <v>2.2189999999999999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9"/>
      <c r="AB55" s="48" t="s">
        <v>77</v>
      </c>
      <c r="AC55" s="48" t="s">
        <v>77</v>
      </c>
      <c r="AD55" s="48" t="s">
        <v>77</v>
      </c>
      <c r="AE55" s="48" t="s">
        <v>77</v>
      </c>
      <c r="AF55" s="48">
        <v>2.2189999999999999</v>
      </c>
      <c r="AG55" s="48" t="s">
        <v>77</v>
      </c>
      <c r="AH55" s="48" t="s">
        <v>77</v>
      </c>
      <c r="AI55" s="48" t="s">
        <v>77</v>
      </c>
      <c r="AJ55" s="48" t="s">
        <v>77</v>
      </c>
      <c r="AK55" s="48" t="s">
        <v>77</v>
      </c>
      <c r="AL55" s="48" t="s">
        <v>77</v>
      </c>
      <c r="AM55" s="48" t="s">
        <v>77</v>
      </c>
      <c r="AN55" s="48" t="s">
        <v>77</v>
      </c>
      <c r="AO55" s="48" t="s">
        <v>77</v>
      </c>
      <c r="AP55" s="49"/>
      <c r="AQ55" s="50">
        <f t="shared" si="15"/>
        <v>0</v>
      </c>
      <c r="AR55" s="50">
        <f t="shared" si="1"/>
        <v>0</v>
      </c>
      <c r="AS55" s="50">
        <f t="shared" si="2"/>
        <v>0</v>
      </c>
      <c r="AT55" s="50">
        <f t="shared" si="3"/>
        <v>0</v>
      </c>
      <c r="AU55" s="50">
        <f t="shared" si="4"/>
        <v>0</v>
      </c>
      <c r="AV55" s="50">
        <f t="shared" si="5"/>
        <v>0</v>
      </c>
      <c r="AW55" s="50">
        <f t="shared" si="6"/>
        <v>0</v>
      </c>
      <c r="AX55" s="50">
        <f t="shared" si="7"/>
        <v>0</v>
      </c>
      <c r="AY55" s="50">
        <f t="shared" si="8"/>
        <v>0</v>
      </c>
      <c r="AZ55" s="50">
        <f t="shared" si="9"/>
        <v>0</v>
      </c>
      <c r="BA55" s="50">
        <f t="shared" si="10"/>
        <v>0</v>
      </c>
      <c r="BB55" s="50">
        <f t="shared" si="11"/>
        <v>0</v>
      </c>
      <c r="BC55" s="50">
        <f t="shared" si="12"/>
        <v>0</v>
      </c>
      <c r="BD55" s="50">
        <f t="shared" si="13"/>
        <v>0</v>
      </c>
      <c r="BE55" s="49"/>
      <c r="BF55" s="39">
        <f t="shared" si="19"/>
        <v>0</v>
      </c>
      <c r="BG55" s="39">
        <f t="shared" si="19"/>
        <v>0</v>
      </c>
      <c r="BH55" s="39">
        <f t="shared" si="18"/>
        <v>0</v>
      </c>
      <c r="BI55" s="39">
        <f t="shared" si="18"/>
        <v>0</v>
      </c>
      <c r="BJ55" s="39">
        <f t="shared" si="18"/>
        <v>0</v>
      </c>
      <c r="BK55" s="39">
        <f t="shared" si="18"/>
        <v>0</v>
      </c>
      <c r="BL55" s="39">
        <f t="shared" si="18"/>
        <v>0</v>
      </c>
      <c r="BM55" s="39">
        <f t="shared" si="18"/>
        <v>0</v>
      </c>
      <c r="BN55" s="39">
        <f t="shared" si="18"/>
        <v>0</v>
      </c>
      <c r="BO55" s="39">
        <f t="shared" si="17"/>
        <v>0</v>
      </c>
      <c r="BP55" s="39">
        <f t="shared" si="17"/>
        <v>0</v>
      </c>
      <c r="BQ55" s="39">
        <f t="shared" si="17"/>
        <v>0</v>
      </c>
      <c r="BR55" s="39">
        <f t="shared" si="17"/>
        <v>0</v>
      </c>
      <c r="BS55" s="39">
        <f t="shared" si="17"/>
        <v>0</v>
      </c>
    </row>
    <row r="56" spans="4:71" x14ac:dyDescent="0.25">
      <c r="D56" s="13" t="s">
        <v>89</v>
      </c>
      <c r="E56" s="13" t="s">
        <v>87</v>
      </c>
      <c r="F56" s="9" t="s">
        <v>49</v>
      </c>
      <c r="G56" s="13" t="s">
        <v>67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1.474</v>
      </c>
      <c r="X56" s="48">
        <v>0</v>
      </c>
      <c r="Y56" s="48">
        <v>0</v>
      </c>
      <c r="Z56" s="48">
        <v>0</v>
      </c>
      <c r="AA56" s="49"/>
      <c r="AB56" s="48" t="s">
        <v>77</v>
      </c>
      <c r="AC56" s="48" t="s">
        <v>77</v>
      </c>
      <c r="AD56" s="48" t="s">
        <v>77</v>
      </c>
      <c r="AE56" s="48" t="s">
        <v>77</v>
      </c>
      <c r="AF56" s="48" t="s">
        <v>77</v>
      </c>
      <c r="AG56" s="48" t="s">
        <v>77</v>
      </c>
      <c r="AH56" s="48" t="s">
        <v>77</v>
      </c>
      <c r="AI56" s="48" t="s">
        <v>77</v>
      </c>
      <c r="AJ56" s="48" t="s">
        <v>77</v>
      </c>
      <c r="AK56" s="48" t="s">
        <v>77</v>
      </c>
      <c r="AL56" s="48">
        <v>1.474</v>
      </c>
      <c r="AM56" s="48" t="s">
        <v>77</v>
      </c>
      <c r="AN56" s="48" t="s">
        <v>77</v>
      </c>
      <c r="AO56" s="48" t="s">
        <v>77</v>
      </c>
      <c r="AP56" s="49"/>
      <c r="AQ56" s="50">
        <f t="shared" si="15"/>
        <v>0</v>
      </c>
      <c r="AR56" s="50">
        <f t="shared" si="1"/>
        <v>0</v>
      </c>
      <c r="AS56" s="50">
        <f t="shared" si="2"/>
        <v>0</v>
      </c>
      <c r="AT56" s="50">
        <f t="shared" si="3"/>
        <v>0</v>
      </c>
      <c r="AU56" s="50">
        <f t="shared" si="4"/>
        <v>0</v>
      </c>
      <c r="AV56" s="50">
        <f t="shared" si="5"/>
        <v>0</v>
      </c>
      <c r="AW56" s="50">
        <f t="shared" si="6"/>
        <v>0</v>
      </c>
      <c r="AX56" s="50">
        <f t="shared" si="7"/>
        <v>0</v>
      </c>
      <c r="AY56" s="50">
        <f t="shared" si="8"/>
        <v>0</v>
      </c>
      <c r="AZ56" s="50">
        <f t="shared" si="9"/>
        <v>0</v>
      </c>
      <c r="BA56" s="50">
        <f t="shared" si="10"/>
        <v>0</v>
      </c>
      <c r="BB56" s="50">
        <f t="shared" si="11"/>
        <v>0</v>
      </c>
      <c r="BC56" s="50">
        <f t="shared" si="12"/>
        <v>0</v>
      </c>
      <c r="BD56" s="50">
        <f t="shared" si="13"/>
        <v>0</v>
      </c>
      <c r="BE56" s="49"/>
      <c r="BF56" s="39">
        <f t="shared" si="19"/>
        <v>0</v>
      </c>
      <c r="BG56" s="39">
        <f t="shared" si="19"/>
        <v>0</v>
      </c>
      <c r="BH56" s="39">
        <f t="shared" si="18"/>
        <v>0</v>
      </c>
      <c r="BI56" s="39">
        <f t="shared" si="18"/>
        <v>0</v>
      </c>
      <c r="BJ56" s="39">
        <f t="shared" si="18"/>
        <v>0</v>
      </c>
      <c r="BK56" s="39">
        <f t="shared" si="18"/>
        <v>0</v>
      </c>
      <c r="BL56" s="39">
        <f t="shared" si="18"/>
        <v>0</v>
      </c>
      <c r="BM56" s="39">
        <f t="shared" si="18"/>
        <v>0</v>
      </c>
      <c r="BN56" s="39">
        <f t="shared" si="18"/>
        <v>0</v>
      </c>
      <c r="BO56" s="39">
        <f t="shared" si="17"/>
        <v>0</v>
      </c>
      <c r="BP56" s="39">
        <f t="shared" si="17"/>
        <v>0</v>
      </c>
      <c r="BQ56" s="39">
        <f t="shared" si="17"/>
        <v>0</v>
      </c>
      <c r="BR56" s="39">
        <f t="shared" si="17"/>
        <v>0</v>
      </c>
      <c r="BS56" s="39">
        <f t="shared" si="17"/>
        <v>0</v>
      </c>
    </row>
    <row r="57" spans="4:71" x14ac:dyDescent="0.25">
      <c r="D57" s="13" t="s">
        <v>89</v>
      </c>
      <c r="E57" s="13" t="s">
        <v>87</v>
      </c>
      <c r="F57" s="9" t="s">
        <v>50</v>
      </c>
      <c r="G57" s="13" t="s">
        <v>67</v>
      </c>
      <c r="M57" s="48">
        <v>0</v>
      </c>
      <c r="N57" s="48">
        <v>0</v>
      </c>
      <c r="O57" s="48">
        <v>0</v>
      </c>
      <c r="P57" s="48">
        <v>0</v>
      </c>
      <c r="Q57" s="48">
        <v>2.2369406897105386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0</v>
      </c>
      <c r="AA57" s="49"/>
      <c r="AB57" s="48" t="s">
        <v>77</v>
      </c>
      <c r="AC57" s="48" t="s">
        <v>77</v>
      </c>
      <c r="AD57" s="48" t="s">
        <v>77</v>
      </c>
      <c r="AE57" s="48" t="s">
        <v>77</v>
      </c>
      <c r="AF57" s="48">
        <v>2.2369406897105386</v>
      </c>
      <c r="AG57" s="48" t="s">
        <v>77</v>
      </c>
      <c r="AH57" s="48" t="s">
        <v>77</v>
      </c>
      <c r="AI57" s="48" t="s">
        <v>77</v>
      </c>
      <c r="AJ57" s="48" t="s">
        <v>77</v>
      </c>
      <c r="AK57" s="48" t="s">
        <v>77</v>
      </c>
      <c r="AL57" s="48" t="s">
        <v>77</v>
      </c>
      <c r="AM57" s="48" t="s">
        <v>77</v>
      </c>
      <c r="AN57" s="48" t="s">
        <v>77</v>
      </c>
      <c r="AO57" s="48" t="s">
        <v>77</v>
      </c>
      <c r="AP57" s="49"/>
      <c r="AQ57" s="50">
        <f t="shared" si="15"/>
        <v>0</v>
      </c>
      <c r="AR57" s="50">
        <f t="shared" si="1"/>
        <v>0</v>
      </c>
      <c r="AS57" s="50">
        <f t="shared" si="2"/>
        <v>0</v>
      </c>
      <c r="AT57" s="50">
        <f t="shared" si="3"/>
        <v>0</v>
      </c>
      <c r="AU57" s="50">
        <f t="shared" si="4"/>
        <v>0</v>
      </c>
      <c r="AV57" s="50">
        <f t="shared" si="5"/>
        <v>0</v>
      </c>
      <c r="AW57" s="50">
        <f t="shared" si="6"/>
        <v>0</v>
      </c>
      <c r="AX57" s="50">
        <f t="shared" si="7"/>
        <v>0</v>
      </c>
      <c r="AY57" s="50">
        <f t="shared" si="8"/>
        <v>0</v>
      </c>
      <c r="AZ57" s="50">
        <f t="shared" si="9"/>
        <v>0</v>
      </c>
      <c r="BA57" s="50">
        <f t="shared" si="10"/>
        <v>0</v>
      </c>
      <c r="BB57" s="50">
        <f t="shared" si="11"/>
        <v>0</v>
      </c>
      <c r="BC57" s="50">
        <f t="shared" si="12"/>
        <v>0</v>
      </c>
      <c r="BD57" s="50">
        <f t="shared" si="13"/>
        <v>0</v>
      </c>
      <c r="BE57" s="49"/>
      <c r="BF57" s="39">
        <f t="shared" si="19"/>
        <v>0</v>
      </c>
      <c r="BG57" s="39">
        <f t="shared" si="19"/>
        <v>0</v>
      </c>
      <c r="BH57" s="39">
        <f t="shared" si="18"/>
        <v>0</v>
      </c>
      <c r="BI57" s="39">
        <f t="shared" si="18"/>
        <v>0</v>
      </c>
      <c r="BJ57" s="39">
        <f t="shared" si="18"/>
        <v>0</v>
      </c>
      <c r="BK57" s="39">
        <f t="shared" si="18"/>
        <v>0</v>
      </c>
      <c r="BL57" s="39">
        <f t="shared" si="18"/>
        <v>0</v>
      </c>
      <c r="BM57" s="39">
        <f t="shared" si="18"/>
        <v>0</v>
      </c>
      <c r="BN57" s="39">
        <f t="shared" si="18"/>
        <v>0</v>
      </c>
      <c r="BO57" s="39">
        <f t="shared" si="17"/>
        <v>0</v>
      </c>
      <c r="BP57" s="39">
        <f t="shared" si="17"/>
        <v>0</v>
      </c>
      <c r="BQ57" s="39">
        <f t="shared" si="17"/>
        <v>0</v>
      </c>
      <c r="BR57" s="39">
        <f t="shared" si="17"/>
        <v>0</v>
      </c>
      <c r="BS57" s="39">
        <f t="shared" si="17"/>
        <v>0</v>
      </c>
    </row>
    <row r="58" spans="4:71" x14ac:dyDescent="0.25">
      <c r="D58" s="13" t="s">
        <v>89</v>
      </c>
      <c r="E58" s="13" t="s">
        <v>87</v>
      </c>
      <c r="F58" s="9" t="s">
        <v>51</v>
      </c>
      <c r="G58" s="13" t="s">
        <v>67</v>
      </c>
      <c r="M58" s="48">
        <v>0</v>
      </c>
      <c r="N58" s="48">
        <v>-0.73199999999999987</v>
      </c>
      <c r="O58" s="48">
        <v>-0.55300000000000005</v>
      </c>
      <c r="P58" s="48">
        <v>0</v>
      </c>
      <c r="Q58" s="48">
        <v>-0.79400000000000004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-0.62799999999999989</v>
      </c>
      <c r="X58" s="48">
        <v>0</v>
      </c>
      <c r="Y58" s="48">
        <v>-0.68200000000000005</v>
      </c>
      <c r="Z58" s="48">
        <v>0</v>
      </c>
      <c r="AA58" s="49"/>
      <c r="AB58" s="48" t="s">
        <v>77</v>
      </c>
      <c r="AC58" s="48">
        <v>-0.73199999999999987</v>
      </c>
      <c r="AD58" s="48">
        <v>-0.55300000000000005</v>
      </c>
      <c r="AE58" s="48" t="s">
        <v>77</v>
      </c>
      <c r="AF58" s="48">
        <v>-0.79400000000000004</v>
      </c>
      <c r="AG58" s="48" t="s">
        <v>77</v>
      </c>
      <c r="AH58" s="48" t="s">
        <v>77</v>
      </c>
      <c r="AI58" s="48" t="s">
        <v>77</v>
      </c>
      <c r="AJ58" s="48" t="s">
        <v>77</v>
      </c>
      <c r="AK58" s="48" t="s">
        <v>77</v>
      </c>
      <c r="AL58" s="48">
        <v>-0.62799999999999989</v>
      </c>
      <c r="AM58" s="48" t="s">
        <v>77</v>
      </c>
      <c r="AN58" s="48">
        <v>-0.68200000000000005</v>
      </c>
      <c r="AO58" s="48" t="s">
        <v>77</v>
      </c>
      <c r="AP58" s="49"/>
      <c r="AQ58" s="50">
        <f t="shared" si="15"/>
        <v>0</v>
      </c>
      <c r="AR58" s="50">
        <f t="shared" si="1"/>
        <v>0</v>
      </c>
      <c r="AS58" s="50">
        <f t="shared" si="2"/>
        <v>0</v>
      </c>
      <c r="AT58" s="50">
        <f t="shared" si="3"/>
        <v>0</v>
      </c>
      <c r="AU58" s="50">
        <f t="shared" si="4"/>
        <v>0</v>
      </c>
      <c r="AV58" s="50">
        <f t="shared" si="5"/>
        <v>0</v>
      </c>
      <c r="AW58" s="50">
        <f t="shared" si="6"/>
        <v>0</v>
      </c>
      <c r="AX58" s="50">
        <f t="shared" si="7"/>
        <v>0</v>
      </c>
      <c r="AY58" s="50">
        <f t="shared" si="8"/>
        <v>0</v>
      </c>
      <c r="AZ58" s="50">
        <f t="shared" si="9"/>
        <v>0</v>
      </c>
      <c r="BA58" s="50">
        <f t="shared" si="10"/>
        <v>0</v>
      </c>
      <c r="BB58" s="50">
        <f t="shared" si="11"/>
        <v>0</v>
      </c>
      <c r="BC58" s="50">
        <f t="shared" si="12"/>
        <v>0</v>
      </c>
      <c r="BD58" s="50">
        <f t="shared" si="13"/>
        <v>0</v>
      </c>
      <c r="BE58" s="49"/>
      <c r="BF58" s="39">
        <f t="shared" si="19"/>
        <v>0</v>
      </c>
      <c r="BG58" s="39">
        <f t="shared" si="19"/>
        <v>0</v>
      </c>
      <c r="BH58" s="39">
        <f t="shared" si="18"/>
        <v>0</v>
      </c>
      <c r="BI58" s="39">
        <f t="shared" si="18"/>
        <v>0</v>
      </c>
      <c r="BJ58" s="39">
        <f t="shared" si="18"/>
        <v>0</v>
      </c>
      <c r="BK58" s="39">
        <f t="shared" si="18"/>
        <v>0</v>
      </c>
      <c r="BL58" s="39">
        <f t="shared" si="18"/>
        <v>0</v>
      </c>
      <c r="BM58" s="39">
        <f t="shared" si="18"/>
        <v>0</v>
      </c>
      <c r="BN58" s="39">
        <f t="shared" si="18"/>
        <v>0</v>
      </c>
      <c r="BO58" s="39">
        <f t="shared" si="17"/>
        <v>0</v>
      </c>
      <c r="BP58" s="39">
        <f t="shared" si="17"/>
        <v>0</v>
      </c>
      <c r="BQ58" s="39">
        <f t="shared" si="17"/>
        <v>0</v>
      </c>
      <c r="BR58" s="39">
        <f t="shared" si="17"/>
        <v>0</v>
      </c>
      <c r="BS58" s="39">
        <f t="shared" si="17"/>
        <v>0</v>
      </c>
    </row>
    <row r="59" spans="4:71" x14ac:dyDescent="0.25">
      <c r="D59" s="13" t="s">
        <v>89</v>
      </c>
      <c r="E59" s="13" t="s">
        <v>87</v>
      </c>
      <c r="F59" s="9" t="s">
        <v>52</v>
      </c>
      <c r="G59" s="13" t="s">
        <v>67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0</v>
      </c>
      <c r="Z59" s="48">
        <v>0</v>
      </c>
      <c r="AA59" s="49"/>
      <c r="AB59" s="48" t="s">
        <v>77</v>
      </c>
      <c r="AC59" s="48" t="s">
        <v>77</v>
      </c>
      <c r="AD59" s="48" t="s">
        <v>77</v>
      </c>
      <c r="AE59" s="48" t="s">
        <v>77</v>
      </c>
      <c r="AF59" s="48" t="s">
        <v>77</v>
      </c>
      <c r="AG59" s="48" t="s">
        <v>77</v>
      </c>
      <c r="AH59" s="48" t="s">
        <v>77</v>
      </c>
      <c r="AI59" s="48" t="s">
        <v>77</v>
      </c>
      <c r="AJ59" s="48" t="s">
        <v>77</v>
      </c>
      <c r="AK59" s="48" t="s">
        <v>77</v>
      </c>
      <c r="AL59" s="48" t="s">
        <v>77</v>
      </c>
      <c r="AM59" s="48" t="s">
        <v>77</v>
      </c>
      <c r="AN59" s="48" t="s">
        <v>77</v>
      </c>
      <c r="AO59" s="48" t="s">
        <v>77</v>
      </c>
      <c r="AP59" s="49"/>
      <c r="AQ59" s="50">
        <f t="shared" si="15"/>
        <v>0</v>
      </c>
      <c r="AR59" s="50">
        <f t="shared" si="1"/>
        <v>0</v>
      </c>
      <c r="AS59" s="50">
        <f t="shared" si="2"/>
        <v>0</v>
      </c>
      <c r="AT59" s="50">
        <f t="shared" si="3"/>
        <v>0</v>
      </c>
      <c r="AU59" s="50">
        <f t="shared" si="4"/>
        <v>0</v>
      </c>
      <c r="AV59" s="50">
        <f t="shared" si="5"/>
        <v>0</v>
      </c>
      <c r="AW59" s="50">
        <f t="shared" si="6"/>
        <v>0</v>
      </c>
      <c r="AX59" s="50">
        <f t="shared" si="7"/>
        <v>0</v>
      </c>
      <c r="AY59" s="50">
        <f t="shared" si="8"/>
        <v>0</v>
      </c>
      <c r="AZ59" s="50">
        <f t="shared" si="9"/>
        <v>0</v>
      </c>
      <c r="BA59" s="50">
        <f t="shared" si="10"/>
        <v>0</v>
      </c>
      <c r="BB59" s="50">
        <f t="shared" si="11"/>
        <v>0</v>
      </c>
      <c r="BC59" s="50">
        <f t="shared" si="12"/>
        <v>0</v>
      </c>
      <c r="BD59" s="50">
        <f t="shared" si="13"/>
        <v>0</v>
      </c>
      <c r="BE59" s="49"/>
      <c r="BF59" s="39">
        <f t="shared" si="19"/>
        <v>0</v>
      </c>
      <c r="BG59" s="39">
        <f t="shared" si="19"/>
        <v>0</v>
      </c>
      <c r="BH59" s="39">
        <f t="shared" si="18"/>
        <v>0</v>
      </c>
      <c r="BI59" s="39">
        <f t="shared" si="18"/>
        <v>0</v>
      </c>
      <c r="BJ59" s="39">
        <f t="shared" si="18"/>
        <v>0</v>
      </c>
      <c r="BK59" s="39">
        <f t="shared" si="18"/>
        <v>0</v>
      </c>
      <c r="BL59" s="39">
        <f t="shared" si="18"/>
        <v>0</v>
      </c>
      <c r="BM59" s="39">
        <f t="shared" si="18"/>
        <v>0</v>
      </c>
      <c r="BN59" s="39">
        <f t="shared" si="18"/>
        <v>0</v>
      </c>
      <c r="BO59" s="39">
        <f t="shared" si="17"/>
        <v>0</v>
      </c>
      <c r="BP59" s="39">
        <f t="shared" si="17"/>
        <v>0</v>
      </c>
      <c r="BQ59" s="39">
        <f t="shared" si="17"/>
        <v>0</v>
      </c>
      <c r="BR59" s="39">
        <f t="shared" si="17"/>
        <v>0</v>
      </c>
      <c r="BS59" s="39">
        <f t="shared" si="17"/>
        <v>0</v>
      </c>
    </row>
    <row r="60" spans="4:71" x14ac:dyDescent="0.25">
      <c r="D60" s="13" t="s">
        <v>89</v>
      </c>
      <c r="E60" s="13" t="s">
        <v>87</v>
      </c>
      <c r="F60" s="9" t="s">
        <v>53</v>
      </c>
      <c r="G60" s="13" t="s">
        <v>67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9"/>
      <c r="AB60" s="48" t="s">
        <v>77</v>
      </c>
      <c r="AC60" s="48" t="s">
        <v>77</v>
      </c>
      <c r="AD60" s="48" t="s">
        <v>77</v>
      </c>
      <c r="AE60" s="48" t="s">
        <v>77</v>
      </c>
      <c r="AF60" s="48" t="s">
        <v>77</v>
      </c>
      <c r="AG60" s="48" t="s">
        <v>77</v>
      </c>
      <c r="AH60" s="48" t="s">
        <v>77</v>
      </c>
      <c r="AI60" s="48" t="s">
        <v>77</v>
      </c>
      <c r="AJ60" s="48" t="s">
        <v>77</v>
      </c>
      <c r="AK60" s="48" t="s">
        <v>77</v>
      </c>
      <c r="AL60" s="48" t="s">
        <v>77</v>
      </c>
      <c r="AM60" s="48" t="s">
        <v>77</v>
      </c>
      <c r="AN60" s="48" t="s">
        <v>77</v>
      </c>
      <c r="AO60" s="48" t="s">
        <v>77</v>
      </c>
      <c r="AP60" s="49"/>
      <c r="AQ60" s="50">
        <f t="shared" si="15"/>
        <v>0</v>
      </c>
      <c r="AR60" s="50">
        <f t="shared" si="1"/>
        <v>0</v>
      </c>
      <c r="AS60" s="50">
        <f t="shared" si="2"/>
        <v>0</v>
      </c>
      <c r="AT60" s="50">
        <f t="shared" si="3"/>
        <v>0</v>
      </c>
      <c r="AU60" s="50">
        <f t="shared" si="4"/>
        <v>0</v>
      </c>
      <c r="AV60" s="50">
        <f t="shared" si="5"/>
        <v>0</v>
      </c>
      <c r="AW60" s="50">
        <f t="shared" si="6"/>
        <v>0</v>
      </c>
      <c r="AX60" s="50">
        <f t="shared" si="7"/>
        <v>0</v>
      </c>
      <c r="AY60" s="50">
        <f t="shared" si="8"/>
        <v>0</v>
      </c>
      <c r="AZ60" s="50">
        <f t="shared" si="9"/>
        <v>0</v>
      </c>
      <c r="BA60" s="50">
        <f t="shared" si="10"/>
        <v>0</v>
      </c>
      <c r="BB60" s="50">
        <f t="shared" si="11"/>
        <v>0</v>
      </c>
      <c r="BC60" s="50">
        <f t="shared" si="12"/>
        <v>0</v>
      </c>
      <c r="BD60" s="50">
        <f t="shared" si="13"/>
        <v>0</v>
      </c>
      <c r="BE60" s="49"/>
      <c r="BF60" s="39">
        <f t="shared" si="19"/>
        <v>0</v>
      </c>
      <c r="BG60" s="39">
        <f t="shared" si="19"/>
        <v>0</v>
      </c>
      <c r="BH60" s="39">
        <f t="shared" si="18"/>
        <v>0</v>
      </c>
      <c r="BI60" s="39">
        <f t="shared" si="18"/>
        <v>0</v>
      </c>
      <c r="BJ60" s="39">
        <f t="shared" si="18"/>
        <v>0</v>
      </c>
      <c r="BK60" s="39">
        <f t="shared" si="18"/>
        <v>0</v>
      </c>
      <c r="BL60" s="39">
        <f t="shared" si="18"/>
        <v>0</v>
      </c>
      <c r="BM60" s="39">
        <f t="shared" si="18"/>
        <v>0</v>
      </c>
      <c r="BN60" s="39">
        <f t="shared" si="18"/>
        <v>0</v>
      </c>
      <c r="BO60" s="39">
        <f t="shared" si="17"/>
        <v>0</v>
      </c>
      <c r="BP60" s="39">
        <f t="shared" si="17"/>
        <v>0</v>
      </c>
      <c r="BQ60" s="39">
        <f t="shared" si="17"/>
        <v>0</v>
      </c>
      <c r="BR60" s="39">
        <f t="shared" si="17"/>
        <v>0</v>
      </c>
      <c r="BS60" s="39">
        <f t="shared" si="17"/>
        <v>0</v>
      </c>
    </row>
    <row r="61" spans="4:71" x14ac:dyDescent="0.25">
      <c r="D61" s="13" t="s">
        <v>89</v>
      </c>
      <c r="E61" s="13" t="s">
        <v>87</v>
      </c>
      <c r="F61" s="9" t="s">
        <v>54</v>
      </c>
      <c r="G61" s="13" t="s">
        <v>67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9"/>
      <c r="AB61" s="48" t="s">
        <v>77</v>
      </c>
      <c r="AC61" s="48" t="s">
        <v>77</v>
      </c>
      <c r="AD61" s="48" t="s">
        <v>77</v>
      </c>
      <c r="AE61" s="48" t="s">
        <v>77</v>
      </c>
      <c r="AF61" s="48" t="s">
        <v>77</v>
      </c>
      <c r="AG61" s="48" t="s">
        <v>77</v>
      </c>
      <c r="AH61" s="48" t="s">
        <v>77</v>
      </c>
      <c r="AI61" s="48" t="s">
        <v>77</v>
      </c>
      <c r="AJ61" s="48" t="s">
        <v>77</v>
      </c>
      <c r="AK61" s="48" t="s">
        <v>77</v>
      </c>
      <c r="AL61" s="48" t="s">
        <v>77</v>
      </c>
      <c r="AM61" s="48" t="s">
        <v>77</v>
      </c>
      <c r="AN61" s="48" t="s">
        <v>77</v>
      </c>
      <c r="AO61" s="48" t="s">
        <v>77</v>
      </c>
      <c r="AP61" s="49"/>
      <c r="AQ61" s="50">
        <f t="shared" si="15"/>
        <v>0</v>
      </c>
      <c r="AR61" s="50">
        <f t="shared" si="1"/>
        <v>0</v>
      </c>
      <c r="AS61" s="50">
        <f t="shared" si="2"/>
        <v>0</v>
      </c>
      <c r="AT61" s="50">
        <f t="shared" si="3"/>
        <v>0</v>
      </c>
      <c r="AU61" s="50">
        <f t="shared" si="4"/>
        <v>0</v>
      </c>
      <c r="AV61" s="50">
        <f t="shared" si="5"/>
        <v>0</v>
      </c>
      <c r="AW61" s="50">
        <f t="shared" si="6"/>
        <v>0</v>
      </c>
      <c r="AX61" s="50">
        <f t="shared" si="7"/>
        <v>0</v>
      </c>
      <c r="AY61" s="50">
        <f t="shared" si="8"/>
        <v>0</v>
      </c>
      <c r="AZ61" s="50">
        <f t="shared" si="9"/>
        <v>0</v>
      </c>
      <c r="BA61" s="50">
        <f t="shared" si="10"/>
        <v>0</v>
      </c>
      <c r="BB61" s="50">
        <f t="shared" si="11"/>
        <v>0</v>
      </c>
      <c r="BC61" s="50">
        <f t="shared" si="12"/>
        <v>0</v>
      </c>
      <c r="BD61" s="50">
        <f t="shared" si="13"/>
        <v>0</v>
      </c>
      <c r="BE61" s="49"/>
      <c r="BF61" s="39">
        <f t="shared" si="19"/>
        <v>0</v>
      </c>
      <c r="BG61" s="39">
        <f t="shared" si="19"/>
        <v>0</v>
      </c>
      <c r="BH61" s="39">
        <f t="shared" si="18"/>
        <v>0</v>
      </c>
      <c r="BI61" s="39">
        <f t="shared" si="18"/>
        <v>0</v>
      </c>
      <c r="BJ61" s="39">
        <f t="shared" si="18"/>
        <v>0</v>
      </c>
      <c r="BK61" s="39">
        <f t="shared" si="18"/>
        <v>0</v>
      </c>
      <c r="BL61" s="39">
        <f t="shared" si="18"/>
        <v>0</v>
      </c>
      <c r="BM61" s="39">
        <f t="shared" si="18"/>
        <v>0</v>
      </c>
      <c r="BN61" s="39">
        <f t="shared" si="18"/>
        <v>0</v>
      </c>
      <c r="BO61" s="39">
        <f t="shared" si="17"/>
        <v>0</v>
      </c>
      <c r="BP61" s="39">
        <f t="shared" si="17"/>
        <v>0</v>
      </c>
      <c r="BQ61" s="39">
        <f t="shared" si="17"/>
        <v>0</v>
      </c>
      <c r="BR61" s="39">
        <f t="shared" si="17"/>
        <v>0</v>
      </c>
      <c r="BS61" s="39">
        <f t="shared" si="17"/>
        <v>0</v>
      </c>
    </row>
    <row r="62" spans="4:71" x14ac:dyDescent="0.25">
      <c r="D62" s="13" t="s">
        <v>89</v>
      </c>
      <c r="E62" s="13" t="s">
        <v>87</v>
      </c>
      <c r="F62" s="9" t="s">
        <v>55</v>
      </c>
      <c r="G62" s="13" t="s">
        <v>67</v>
      </c>
      <c r="M62" s="48">
        <v>3.1997347480106103E-2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9"/>
      <c r="AB62" s="48">
        <v>3.1997347480106103E-2</v>
      </c>
      <c r="AC62" s="48" t="s">
        <v>77</v>
      </c>
      <c r="AD62" s="48" t="s">
        <v>77</v>
      </c>
      <c r="AE62" s="48" t="s">
        <v>77</v>
      </c>
      <c r="AF62" s="48" t="s">
        <v>77</v>
      </c>
      <c r="AG62" s="48" t="s">
        <v>77</v>
      </c>
      <c r="AH62" s="48" t="s">
        <v>77</v>
      </c>
      <c r="AI62" s="48" t="s">
        <v>77</v>
      </c>
      <c r="AJ62" s="48" t="s">
        <v>77</v>
      </c>
      <c r="AK62" s="48" t="s">
        <v>77</v>
      </c>
      <c r="AL62" s="48" t="s">
        <v>77</v>
      </c>
      <c r="AM62" s="48" t="s">
        <v>77</v>
      </c>
      <c r="AN62" s="48" t="s">
        <v>77</v>
      </c>
      <c r="AO62" s="48" t="s">
        <v>77</v>
      </c>
      <c r="AP62" s="49"/>
      <c r="AQ62" s="50">
        <f t="shared" si="15"/>
        <v>0</v>
      </c>
      <c r="AR62" s="50">
        <f t="shared" si="1"/>
        <v>0</v>
      </c>
      <c r="AS62" s="50">
        <f t="shared" si="2"/>
        <v>0</v>
      </c>
      <c r="AT62" s="50">
        <f t="shared" si="3"/>
        <v>0</v>
      </c>
      <c r="AU62" s="50">
        <f t="shared" si="4"/>
        <v>0</v>
      </c>
      <c r="AV62" s="50">
        <f t="shared" si="5"/>
        <v>0</v>
      </c>
      <c r="AW62" s="50">
        <f t="shared" si="6"/>
        <v>0</v>
      </c>
      <c r="AX62" s="50">
        <f t="shared" si="7"/>
        <v>0</v>
      </c>
      <c r="AY62" s="50">
        <f t="shared" si="8"/>
        <v>0</v>
      </c>
      <c r="AZ62" s="50">
        <f t="shared" si="9"/>
        <v>0</v>
      </c>
      <c r="BA62" s="50">
        <f t="shared" si="10"/>
        <v>0</v>
      </c>
      <c r="BB62" s="50">
        <f t="shared" si="11"/>
        <v>0</v>
      </c>
      <c r="BC62" s="50">
        <f t="shared" si="12"/>
        <v>0</v>
      </c>
      <c r="BD62" s="50">
        <f t="shared" si="13"/>
        <v>0</v>
      </c>
      <c r="BE62" s="49"/>
      <c r="BF62" s="39">
        <f t="shared" si="19"/>
        <v>0</v>
      </c>
      <c r="BG62" s="39">
        <f t="shared" si="19"/>
        <v>0</v>
      </c>
      <c r="BH62" s="39">
        <f t="shared" si="18"/>
        <v>0</v>
      </c>
      <c r="BI62" s="39">
        <f t="shared" si="18"/>
        <v>0</v>
      </c>
      <c r="BJ62" s="39">
        <f t="shared" si="18"/>
        <v>0</v>
      </c>
      <c r="BK62" s="39">
        <f t="shared" si="18"/>
        <v>0</v>
      </c>
      <c r="BL62" s="39">
        <f t="shared" si="18"/>
        <v>0</v>
      </c>
      <c r="BM62" s="39">
        <f t="shared" si="18"/>
        <v>0</v>
      </c>
      <c r="BN62" s="39">
        <f t="shared" si="18"/>
        <v>0</v>
      </c>
      <c r="BO62" s="39">
        <f t="shared" si="17"/>
        <v>0</v>
      </c>
      <c r="BP62" s="39">
        <f t="shared" si="17"/>
        <v>0</v>
      </c>
      <c r="BQ62" s="39">
        <f t="shared" si="17"/>
        <v>0</v>
      </c>
      <c r="BR62" s="39">
        <f t="shared" si="17"/>
        <v>0</v>
      </c>
      <c r="BS62" s="39">
        <f t="shared" si="17"/>
        <v>0</v>
      </c>
    </row>
    <row r="63" spans="4:71" x14ac:dyDescent="0.25">
      <c r="D63" s="13" t="s">
        <v>89</v>
      </c>
      <c r="E63" s="13" t="s">
        <v>87</v>
      </c>
      <c r="F63" s="9" t="s">
        <v>56</v>
      </c>
      <c r="G63" s="13" t="s">
        <v>67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9"/>
      <c r="AB63" s="48" t="s">
        <v>77</v>
      </c>
      <c r="AC63" s="48" t="s">
        <v>77</v>
      </c>
      <c r="AD63" s="48" t="s">
        <v>77</v>
      </c>
      <c r="AE63" s="48" t="s">
        <v>77</v>
      </c>
      <c r="AF63" s="48" t="s">
        <v>77</v>
      </c>
      <c r="AG63" s="48" t="s">
        <v>77</v>
      </c>
      <c r="AH63" s="48" t="s">
        <v>77</v>
      </c>
      <c r="AI63" s="48" t="s">
        <v>77</v>
      </c>
      <c r="AJ63" s="48" t="s">
        <v>77</v>
      </c>
      <c r="AK63" s="48" t="s">
        <v>77</v>
      </c>
      <c r="AL63" s="48" t="s">
        <v>77</v>
      </c>
      <c r="AM63" s="48" t="s">
        <v>77</v>
      </c>
      <c r="AN63" s="48" t="s">
        <v>77</v>
      </c>
      <c r="AO63" s="48" t="s">
        <v>77</v>
      </c>
      <c r="AP63" s="49"/>
      <c r="AQ63" s="50">
        <f t="shared" si="15"/>
        <v>0</v>
      </c>
      <c r="AR63" s="50">
        <f t="shared" si="1"/>
        <v>0</v>
      </c>
      <c r="AS63" s="50">
        <f t="shared" si="2"/>
        <v>0</v>
      </c>
      <c r="AT63" s="50">
        <f t="shared" si="3"/>
        <v>0</v>
      </c>
      <c r="AU63" s="50">
        <f t="shared" si="4"/>
        <v>0</v>
      </c>
      <c r="AV63" s="50">
        <f t="shared" si="5"/>
        <v>0</v>
      </c>
      <c r="AW63" s="50">
        <f t="shared" si="6"/>
        <v>0</v>
      </c>
      <c r="AX63" s="50">
        <f t="shared" si="7"/>
        <v>0</v>
      </c>
      <c r="AY63" s="50">
        <f t="shared" si="8"/>
        <v>0</v>
      </c>
      <c r="AZ63" s="50">
        <f t="shared" si="9"/>
        <v>0</v>
      </c>
      <c r="BA63" s="50">
        <f t="shared" si="10"/>
        <v>0</v>
      </c>
      <c r="BB63" s="50">
        <f t="shared" si="11"/>
        <v>0</v>
      </c>
      <c r="BC63" s="50">
        <f t="shared" si="12"/>
        <v>0</v>
      </c>
      <c r="BD63" s="50">
        <f t="shared" si="13"/>
        <v>0</v>
      </c>
      <c r="BE63" s="49"/>
      <c r="BF63" s="39">
        <f t="shared" si="19"/>
        <v>0</v>
      </c>
      <c r="BG63" s="39">
        <f t="shared" si="19"/>
        <v>0</v>
      </c>
      <c r="BH63" s="39">
        <f t="shared" si="18"/>
        <v>0</v>
      </c>
      <c r="BI63" s="39">
        <f t="shared" si="18"/>
        <v>0</v>
      </c>
      <c r="BJ63" s="39">
        <f t="shared" si="18"/>
        <v>0</v>
      </c>
      <c r="BK63" s="39">
        <f t="shared" si="18"/>
        <v>0</v>
      </c>
      <c r="BL63" s="39">
        <f t="shared" si="18"/>
        <v>0</v>
      </c>
      <c r="BM63" s="39">
        <f t="shared" si="18"/>
        <v>0</v>
      </c>
      <c r="BN63" s="39">
        <f t="shared" si="18"/>
        <v>0</v>
      </c>
      <c r="BO63" s="39">
        <f t="shared" si="17"/>
        <v>0</v>
      </c>
      <c r="BP63" s="39">
        <f t="shared" si="17"/>
        <v>0</v>
      </c>
      <c r="BQ63" s="39">
        <f t="shared" si="17"/>
        <v>0</v>
      </c>
      <c r="BR63" s="39">
        <f t="shared" si="17"/>
        <v>0</v>
      </c>
      <c r="BS63" s="39">
        <f t="shared" si="17"/>
        <v>0</v>
      </c>
    </row>
    <row r="64" spans="4:71" x14ac:dyDescent="0.25">
      <c r="D64" s="13" t="s">
        <v>89</v>
      </c>
      <c r="E64" s="13" t="s">
        <v>87</v>
      </c>
      <c r="F64" s="9" t="s">
        <v>57</v>
      </c>
      <c r="G64" s="13" t="s">
        <v>67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9"/>
      <c r="AB64" s="48" t="s">
        <v>77</v>
      </c>
      <c r="AC64" s="48" t="s">
        <v>77</v>
      </c>
      <c r="AD64" s="48" t="s">
        <v>77</v>
      </c>
      <c r="AE64" s="48" t="s">
        <v>77</v>
      </c>
      <c r="AF64" s="48" t="s">
        <v>77</v>
      </c>
      <c r="AG64" s="48" t="s">
        <v>77</v>
      </c>
      <c r="AH64" s="48" t="s">
        <v>77</v>
      </c>
      <c r="AI64" s="48" t="s">
        <v>77</v>
      </c>
      <c r="AJ64" s="48" t="s">
        <v>77</v>
      </c>
      <c r="AK64" s="48" t="s">
        <v>77</v>
      </c>
      <c r="AL64" s="48" t="s">
        <v>77</v>
      </c>
      <c r="AM64" s="48" t="s">
        <v>77</v>
      </c>
      <c r="AN64" s="48" t="s">
        <v>77</v>
      </c>
      <c r="AO64" s="48" t="s">
        <v>77</v>
      </c>
      <c r="AP64" s="49"/>
      <c r="AQ64" s="50">
        <f t="shared" si="15"/>
        <v>0</v>
      </c>
      <c r="AR64" s="50">
        <f t="shared" si="1"/>
        <v>0</v>
      </c>
      <c r="AS64" s="50">
        <f t="shared" si="2"/>
        <v>0</v>
      </c>
      <c r="AT64" s="50">
        <f t="shared" si="3"/>
        <v>0</v>
      </c>
      <c r="AU64" s="50">
        <f t="shared" si="4"/>
        <v>0</v>
      </c>
      <c r="AV64" s="50">
        <f t="shared" si="5"/>
        <v>0</v>
      </c>
      <c r="AW64" s="50">
        <f t="shared" si="6"/>
        <v>0</v>
      </c>
      <c r="AX64" s="50">
        <f t="shared" si="7"/>
        <v>0</v>
      </c>
      <c r="AY64" s="50">
        <f t="shared" si="8"/>
        <v>0</v>
      </c>
      <c r="AZ64" s="50">
        <f t="shared" si="9"/>
        <v>0</v>
      </c>
      <c r="BA64" s="50">
        <f t="shared" si="10"/>
        <v>0</v>
      </c>
      <c r="BB64" s="50">
        <f t="shared" si="11"/>
        <v>0</v>
      </c>
      <c r="BC64" s="50">
        <f t="shared" si="12"/>
        <v>0</v>
      </c>
      <c r="BD64" s="50">
        <f t="shared" si="13"/>
        <v>0</v>
      </c>
      <c r="BE64" s="49"/>
      <c r="BF64" s="39">
        <f t="shared" si="19"/>
        <v>0</v>
      </c>
      <c r="BG64" s="39">
        <f t="shared" si="19"/>
        <v>0</v>
      </c>
      <c r="BH64" s="39">
        <f t="shared" si="18"/>
        <v>0</v>
      </c>
      <c r="BI64" s="39">
        <f t="shared" si="18"/>
        <v>0</v>
      </c>
      <c r="BJ64" s="39">
        <f t="shared" si="18"/>
        <v>0</v>
      </c>
      <c r="BK64" s="39">
        <f t="shared" si="18"/>
        <v>0</v>
      </c>
      <c r="BL64" s="39">
        <f t="shared" si="18"/>
        <v>0</v>
      </c>
      <c r="BM64" s="39">
        <f t="shared" si="18"/>
        <v>0</v>
      </c>
      <c r="BN64" s="39">
        <f t="shared" si="18"/>
        <v>0</v>
      </c>
      <c r="BO64" s="39">
        <f t="shared" si="17"/>
        <v>0</v>
      </c>
      <c r="BP64" s="39">
        <f t="shared" si="17"/>
        <v>0</v>
      </c>
      <c r="BQ64" s="39">
        <f t="shared" si="17"/>
        <v>0</v>
      </c>
      <c r="BR64" s="39">
        <f t="shared" si="17"/>
        <v>0</v>
      </c>
      <c r="BS64" s="39">
        <f t="shared" si="17"/>
        <v>0</v>
      </c>
    </row>
    <row r="65" spans="4:71" x14ac:dyDescent="0.25">
      <c r="D65" s="13" t="s">
        <v>89</v>
      </c>
      <c r="E65" s="13" t="s">
        <v>87</v>
      </c>
      <c r="F65" s="9" t="s">
        <v>58</v>
      </c>
      <c r="G65" s="13" t="s">
        <v>67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9"/>
      <c r="AB65" s="48" t="s">
        <v>77</v>
      </c>
      <c r="AC65" s="48" t="s">
        <v>77</v>
      </c>
      <c r="AD65" s="48" t="s">
        <v>77</v>
      </c>
      <c r="AE65" s="48" t="s">
        <v>77</v>
      </c>
      <c r="AF65" s="48" t="s">
        <v>77</v>
      </c>
      <c r="AG65" s="48" t="s">
        <v>77</v>
      </c>
      <c r="AH65" s="48" t="s">
        <v>77</v>
      </c>
      <c r="AI65" s="48" t="s">
        <v>77</v>
      </c>
      <c r="AJ65" s="48" t="s">
        <v>77</v>
      </c>
      <c r="AK65" s="48" t="s">
        <v>77</v>
      </c>
      <c r="AL65" s="48" t="s">
        <v>77</v>
      </c>
      <c r="AM65" s="48" t="s">
        <v>77</v>
      </c>
      <c r="AN65" s="48" t="s">
        <v>77</v>
      </c>
      <c r="AO65" s="48" t="s">
        <v>77</v>
      </c>
      <c r="AP65" s="49"/>
      <c r="AQ65" s="50">
        <f t="shared" si="15"/>
        <v>0</v>
      </c>
      <c r="AR65" s="50">
        <f t="shared" si="1"/>
        <v>0</v>
      </c>
      <c r="AS65" s="50">
        <f t="shared" si="2"/>
        <v>0</v>
      </c>
      <c r="AT65" s="50">
        <f t="shared" si="3"/>
        <v>0</v>
      </c>
      <c r="AU65" s="50">
        <f t="shared" si="4"/>
        <v>0</v>
      </c>
      <c r="AV65" s="50">
        <f t="shared" si="5"/>
        <v>0</v>
      </c>
      <c r="AW65" s="50">
        <f t="shared" si="6"/>
        <v>0</v>
      </c>
      <c r="AX65" s="50">
        <f t="shared" si="7"/>
        <v>0</v>
      </c>
      <c r="AY65" s="50">
        <f t="shared" si="8"/>
        <v>0</v>
      </c>
      <c r="AZ65" s="50">
        <f t="shared" si="9"/>
        <v>0</v>
      </c>
      <c r="BA65" s="50">
        <f t="shared" si="10"/>
        <v>0</v>
      </c>
      <c r="BB65" s="50">
        <f t="shared" si="11"/>
        <v>0</v>
      </c>
      <c r="BC65" s="50">
        <f t="shared" si="12"/>
        <v>0</v>
      </c>
      <c r="BD65" s="50">
        <f t="shared" si="13"/>
        <v>0</v>
      </c>
      <c r="BE65" s="49"/>
      <c r="BF65" s="39">
        <f t="shared" si="19"/>
        <v>0</v>
      </c>
      <c r="BG65" s="39">
        <f t="shared" si="19"/>
        <v>0</v>
      </c>
      <c r="BH65" s="39">
        <f t="shared" si="18"/>
        <v>0</v>
      </c>
      <c r="BI65" s="39">
        <f t="shared" si="18"/>
        <v>0</v>
      </c>
      <c r="BJ65" s="39">
        <f t="shared" si="18"/>
        <v>0</v>
      </c>
      <c r="BK65" s="39">
        <f t="shared" si="18"/>
        <v>0</v>
      </c>
      <c r="BL65" s="39">
        <f t="shared" si="18"/>
        <v>0</v>
      </c>
      <c r="BM65" s="39">
        <f t="shared" si="18"/>
        <v>0</v>
      </c>
      <c r="BN65" s="39">
        <f t="shared" si="18"/>
        <v>0</v>
      </c>
      <c r="BO65" s="39">
        <f t="shared" si="17"/>
        <v>0</v>
      </c>
      <c r="BP65" s="39">
        <f t="shared" si="17"/>
        <v>0</v>
      </c>
      <c r="BQ65" s="39">
        <f t="shared" si="17"/>
        <v>0</v>
      </c>
      <c r="BR65" s="39">
        <f t="shared" si="17"/>
        <v>0</v>
      </c>
      <c r="BS65" s="39">
        <f t="shared" si="17"/>
        <v>0</v>
      </c>
    </row>
    <row r="66" spans="4:71" x14ac:dyDescent="0.25">
      <c r="D66" s="13" t="s">
        <v>89</v>
      </c>
      <c r="E66" s="13" t="s">
        <v>87</v>
      </c>
      <c r="F66" s="9" t="s">
        <v>59</v>
      </c>
      <c r="G66" s="13" t="s">
        <v>67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9"/>
      <c r="AB66" s="48" t="s">
        <v>77</v>
      </c>
      <c r="AC66" s="48" t="s">
        <v>77</v>
      </c>
      <c r="AD66" s="48" t="s">
        <v>77</v>
      </c>
      <c r="AE66" s="48" t="s">
        <v>77</v>
      </c>
      <c r="AF66" s="48" t="s">
        <v>77</v>
      </c>
      <c r="AG66" s="48" t="s">
        <v>77</v>
      </c>
      <c r="AH66" s="48" t="s">
        <v>77</v>
      </c>
      <c r="AI66" s="48" t="s">
        <v>77</v>
      </c>
      <c r="AJ66" s="48" t="s">
        <v>77</v>
      </c>
      <c r="AK66" s="48" t="s">
        <v>77</v>
      </c>
      <c r="AL66" s="48" t="s">
        <v>77</v>
      </c>
      <c r="AM66" s="48" t="s">
        <v>77</v>
      </c>
      <c r="AN66" s="48" t="s">
        <v>77</v>
      </c>
      <c r="AO66" s="48" t="s">
        <v>77</v>
      </c>
      <c r="AP66" s="49"/>
      <c r="AQ66" s="50">
        <f t="shared" si="15"/>
        <v>0</v>
      </c>
      <c r="AR66" s="50">
        <f t="shared" si="1"/>
        <v>0</v>
      </c>
      <c r="AS66" s="50">
        <f t="shared" si="2"/>
        <v>0</v>
      </c>
      <c r="AT66" s="50">
        <f t="shared" si="3"/>
        <v>0</v>
      </c>
      <c r="AU66" s="50">
        <f t="shared" si="4"/>
        <v>0</v>
      </c>
      <c r="AV66" s="50">
        <f t="shared" si="5"/>
        <v>0</v>
      </c>
      <c r="AW66" s="50">
        <f t="shared" si="6"/>
        <v>0</v>
      </c>
      <c r="AX66" s="50">
        <f t="shared" si="7"/>
        <v>0</v>
      </c>
      <c r="AY66" s="50">
        <f t="shared" si="8"/>
        <v>0</v>
      </c>
      <c r="AZ66" s="50">
        <f t="shared" si="9"/>
        <v>0</v>
      </c>
      <c r="BA66" s="50">
        <f t="shared" si="10"/>
        <v>0</v>
      </c>
      <c r="BB66" s="50">
        <f t="shared" si="11"/>
        <v>0</v>
      </c>
      <c r="BC66" s="50">
        <f t="shared" si="12"/>
        <v>0</v>
      </c>
      <c r="BD66" s="50">
        <f t="shared" si="13"/>
        <v>0</v>
      </c>
      <c r="BE66" s="49"/>
      <c r="BF66" s="39">
        <f t="shared" si="19"/>
        <v>0</v>
      </c>
      <c r="BG66" s="39">
        <f t="shared" si="19"/>
        <v>0</v>
      </c>
      <c r="BH66" s="39">
        <f t="shared" si="18"/>
        <v>0</v>
      </c>
      <c r="BI66" s="39">
        <f t="shared" si="18"/>
        <v>0</v>
      </c>
      <c r="BJ66" s="39">
        <f t="shared" si="18"/>
        <v>0</v>
      </c>
      <c r="BK66" s="39">
        <f t="shared" si="18"/>
        <v>0</v>
      </c>
      <c r="BL66" s="39">
        <f t="shared" si="18"/>
        <v>0</v>
      </c>
      <c r="BM66" s="39">
        <f t="shared" si="18"/>
        <v>0</v>
      </c>
      <c r="BN66" s="39">
        <f t="shared" si="18"/>
        <v>0</v>
      </c>
      <c r="BO66" s="39">
        <f t="shared" si="17"/>
        <v>0</v>
      </c>
      <c r="BP66" s="39">
        <f t="shared" si="17"/>
        <v>0</v>
      </c>
      <c r="BQ66" s="39">
        <f t="shared" si="17"/>
        <v>0</v>
      </c>
      <c r="BR66" s="39">
        <f t="shared" si="17"/>
        <v>0</v>
      </c>
      <c r="BS66" s="39">
        <f t="shared" si="17"/>
        <v>0</v>
      </c>
    </row>
    <row r="67" spans="4:71" x14ac:dyDescent="0.25">
      <c r="D67" s="13" t="s">
        <v>89</v>
      </c>
      <c r="E67" s="13" t="s">
        <v>87</v>
      </c>
      <c r="F67" s="9" t="s">
        <v>60</v>
      </c>
      <c r="G67" s="13" t="s">
        <v>67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9"/>
      <c r="AB67" s="48" t="s">
        <v>77</v>
      </c>
      <c r="AC67" s="48" t="s">
        <v>77</v>
      </c>
      <c r="AD67" s="48" t="s">
        <v>77</v>
      </c>
      <c r="AE67" s="48" t="s">
        <v>77</v>
      </c>
      <c r="AF67" s="48" t="s">
        <v>77</v>
      </c>
      <c r="AG67" s="48" t="s">
        <v>77</v>
      </c>
      <c r="AH67" s="48" t="s">
        <v>77</v>
      </c>
      <c r="AI67" s="48" t="s">
        <v>77</v>
      </c>
      <c r="AJ67" s="48" t="s">
        <v>77</v>
      </c>
      <c r="AK67" s="48" t="s">
        <v>77</v>
      </c>
      <c r="AL67" s="48" t="s">
        <v>77</v>
      </c>
      <c r="AM67" s="48" t="s">
        <v>77</v>
      </c>
      <c r="AN67" s="48" t="s">
        <v>77</v>
      </c>
      <c r="AO67" s="48" t="s">
        <v>77</v>
      </c>
      <c r="AP67" s="49"/>
      <c r="AQ67" s="50">
        <f t="shared" si="15"/>
        <v>0</v>
      </c>
      <c r="AR67" s="50">
        <f t="shared" si="1"/>
        <v>0</v>
      </c>
      <c r="AS67" s="50">
        <f t="shared" si="2"/>
        <v>0</v>
      </c>
      <c r="AT67" s="50">
        <f t="shared" si="3"/>
        <v>0</v>
      </c>
      <c r="AU67" s="50">
        <f t="shared" si="4"/>
        <v>0</v>
      </c>
      <c r="AV67" s="50">
        <f t="shared" si="5"/>
        <v>0</v>
      </c>
      <c r="AW67" s="50">
        <f t="shared" si="6"/>
        <v>0</v>
      </c>
      <c r="AX67" s="50">
        <f t="shared" si="7"/>
        <v>0</v>
      </c>
      <c r="AY67" s="50">
        <f t="shared" si="8"/>
        <v>0</v>
      </c>
      <c r="AZ67" s="50">
        <f t="shared" si="9"/>
        <v>0</v>
      </c>
      <c r="BA67" s="50">
        <f t="shared" si="10"/>
        <v>0</v>
      </c>
      <c r="BB67" s="50">
        <f t="shared" si="11"/>
        <v>0</v>
      </c>
      <c r="BC67" s="50">
        <f t="shared" si="12"/>
        <v>0</v>
      </c>
      <c r="BD67" s="50">
        <f t="shared" si="13"/>
        <v>0</v>
      </c>
      <c r="BE67" s="49"/>
      <c r="BF67" s="39">
        <f t="shared" si="19"/>
        <v>0</v>
      </c>
      <c r="BG67" s="39">
        <f t="shared" si="19"/>
        <v>0</v>
      </c>
      <c r="BH67" s="39">
        <f t="shared" si="18"/>
        <v>0</v>
      </c>
      <c r="BI67" s="39">
        <f t="shared" si="18"/>
        <v>0</v>
      </c>
      <c r="BJ67" s="39">
        <f t="shared" si="18"/>
        <v>0</v>
      </c>
      <c r="BK67" s="39">
        <f t="shared" si="18"/>
        <v>0</v>
      </c>
      <c r="BL67" s="39">
        <f t="shared" si="18"/>
        <v>0</v>
      </c>
      <c r="BM67" s="39">
        <f t="shared" si="18"/>
        <v>0</v>
      </c>
      <c r="BN67" s="39">
        <f t="shared" si="18"/>
        <v>0</v>
      </c>
      <c r="BO67" s="39">
        <f t="shared" si="17"/>
        <v>0</v>
      </c>
      <c r="BP67" s="39">
        <f t="shared" si="17"/>
        <v>0</v>
      </c>
      <c r="BQ67" s="39">
        <f t="shared" si="17"/>
        <v>0</v>
      </c>
      <c r="BR67" s="39">
        <f t="shared" si="17"/>
        <v>0</v>
      </c>
      <c r="BS67" s="39">
        <f t="shared" si="17"/>
        <v>0</v>
      </c>
    </row>
    <row r="68" spans="4:71" x14ac:dyDescent="0.25">
      <c r="D68" s="13" t="s">
        <v>89</v>
      </c>
      <c r="E68" s="13" t="s">
        <v>87</v>
      </c>
      <c r="F68" s="9" t="s">
        <v>61</v>
      </c>
      <c r="G68" s="13" t="s">
        <v>67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9"/>
      <c r="AB68" s="48" t="s">
        <v>77</v>
      </c>
      <c r="AC68" s="48" t="s">
        <v>77</v>
      </c>
      <c r="AD68" s="48" t="s">
        <v>77</v>
      </c>
      <c r="AE68" s="48" t="s">
        <v>77</v>
      </c>
      <c r="AF68" s="48" t="s">
        <v>77</v>
      </c>
      <c r="AG68" s="48" t="s">
        <v>77</v>
      </c>
      <c r="AH68" s="48" t="s">
        <v>77</v>
      </c>
      <c r="AI68" s="48" t="s">
        <v>77</v>
      </c>
      <c r="AJ68" s="48" t="s">
        <v>77</v>
      </c>
      <c r="AK68" s="48" t="s">
        <v>77</v>
      </c>
      <c r="AL68" s="48" t="s">
        <v>77</v>
      </c>
      <c r="AM68" s="48" t="s">
        <v>77</v>
      </c>
      <c r="AN68" s="48" t="s">
        <v>77</v>
      </c>
      <c r="AO68" s="48" t="s">
        <v>77</v>
      </c>
      <c r="AP68" s="49"/>
      <c r="AQ68" s="50">
        <f t="shared" si="15"/>
        <v>0</v>
      </c>
      <c r="AR68" s="50">
        <f t="shared" si="1"/>
        <v>0</v>
      </c>
      <c r="AS68" s="50">
        <f t="shared" si="2"/>
        <v>0</v>
      </c>
      <c r="AT68" s="50">
        <f t="shared" si="3"/>
        <v>0</v>
      </c>
      <c r="AU68" s="50">
        <f t="shared" si="4"/>
        <v>0</v>
      </c>
      <c r="AV68" s="50">
        <f t="shared" si="5"/>
        <v>0</v>
      </c>
      <c r="AW68" s="50">
        <f t="shared" si="6"/>
        <v>0</v>
      </c>
      <c r="AX68" s="50">
        <f t="shared" si="7"/>
        <v>0</v>
      </c>
      <c r="AY68" s="50">
        <f t="shared" si="8"/>
        <v>0</v>
      </c>
      <c r="AZ68" s="50">
        <f t="shared" si="9"/>
        <v>0</v>
      </c>
      <c r="BA68" s="50">
        <f t="shared" si="10"/>
        <v>0</v>
      </c>
      <c r="BB68" s="50">
        <f t="shared" si="11"/>
        <v>0</v>
      </c>
      <c r="BC68" s="50">
        <f t="shared" si="12"/>
        <v>0</v>
      </c>
      <c r="BD68" s="50">
        <f t="shared" si="13"/>
        <v>0</v>
      </c>
      <c r="BE68" s="49"/>
      <c r="BF68" s="39">
        <f t="shared" si="19"/>
        <v>0</v>
      </c>
      <c r="BG68" s="39">
        <f t="shared" si="19"/>
        <v>0</v>
      </c>
      <c r="BH68" s="39">
        <f t="shared" si="18"/>
        <v>0</v>
      </c>
      <c r="BI68" s="39">
        <f t="shared" si="18"/>
        <v>0</v>
      </c>
      <c r="BJ68" s="39">
        <f t="shared" si="18"/>
        <v>0</v>
      </c>
      <c r="BK68" s="39">
        <f t="shared" si="18"/>
        <v>0</v>
      </c>
      <c r="BL68" s="39">
        <f t="shared" si="18"/>
        <v>0</v>
      </c>
      <c r="BM68" s="39">
        <f t="shared" si="18"/>
        <v>0</v>
      </c>
      <c r="BN68" s="39">
        <f t="shared" si="18"/>
        <v>0</v>
      </c>
      <c r="BO68" s="39">
        <f t="shared" si="17"/>
        <v>0</v>
      </c>
      <c r="BP68" s="39">
        <f t="shared" si="17"/>
        <v>0</v>
      </c>
      <c r="BQ68" s="39">
        <f t="shared" si="17"/>
        <v>0</v>
      </c>
      <c r="BR68" s="39">
        <f t="shared" si="17"/>
        <v>0</v>
      </c>
      <c r="BS68" s="39">
        <f t="shared" si="17"/>
        <v>0</v>
      </c>
    </row>
    <row r="69" spans="4:71" x14ac:dyDescent="0.25">
      <c r="D69" s="13" t="s">
        <v>89</v>
      </c>
      <c r="E69" s="13" t="s">
        <v>87</v>
      </c>
      <c r="F69" s="9" t="s">
        <v>62</v>
      </c>
      <c r="G69" s="13" t="s">
        <v>67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9"/>
      <c r="AB69" s="48" t="s">
        <v>77</v>
      </c>
      <c r="AC69" s="48" t="s">
        <v>77</v>
      </c>
      <c r="AD69" s="48" t="s">
        <v>77</v>
      </c>
      <c r="AE69" s="48" t="s">
        <v>77</v>
      </c>
      <c r="AF69" s="48" t="s">
        <v>77</v>
      </c>
      <c r="AG69" s="48" t="s">
        <v>77</v>
      </c>
      <c r="AH69" s="48" t="s">
        <v>77</v>
      </c>
      <c r="AI69" s="48" t="s">
        <v>77</v>
      </c>
      <c r="AJ69" s="48" t="s">
        <v>77</v>
      </c>
      <c r="AK69" s="48" t="s">
        <v>77</v>
      </c>
      <c r="AL69" s="48" t="s">
        <v>77</v>
      </c>
      <c r="AM69" s="48" t="s">
        <v>77</v>
      </c>
      <c r="AN69" s="48" t="s">
        <v>77</v>
      </c>
      <c r="AO69" s="48" t="s">
        <v>77</v>
      </c>
      <c r="AP69" s="49"/>
      <c r="AQ69" s="50">
        <f t="shared" si="15"/>
        <v>0</v>
      </c>
      <c r="AR69" s="50">
        <f t="shared" si="1"/>
        <v>0</v>
      </c>
      <c r="AS69" s="50">
        <f t="shared" si="2"/>
        <v>0</v>
      </c>
      <c r="AT69" s="50">
        <f t="shared" si="3"/>
        <v>0</v>
      </c>
      <c r="AU69" s="50">
        <f t="shared" si="4"/>
        <v>0</v>
      </c>
      <c r="AV69" s="50">
        <f t="shared" si="5"/>
        <v>0</v>
      </c>
      <c r="AW69" s="50">
        <f t="shared" si="6"/>
        <v>0</v>
      </c>
      <c r="AX69" s="50">
        <f t="shared" si="7"/>
        <v>0</v>
      </c>
      <c r="AY69" s="50">
        <f t="shared" si="8"/>
        <v>0</v>
      </c>
      <c r="AZ69" s="50">
        <f t="shared" si="9"/>
        <v>0</v>
      </c>
      <c r="BA69" s="50">
        <f t="shared" si="10"/>
        <v>0</v>
      </c>
      <c r="BB69" s="50">
        <f t="shared" si="11"/>
        <v>0</v>
      </c>
      <c r="BC69" s="50">
        <f t="shared" si="12"/>
        <v>0</v>
      </c>
      <c r="BD69" s="50">
        <f t="shared" si="13"/>
        <v>0</v>
      </c>
      <c r="BE69" s="49"/>
      <c r="BF69" s="39">
        <f t="shared" si="19"/>
        <v>0</v>
      </c>
      <c r="BG69" s="39">
        <f t="shared" si="19"/>
        <v>0</v>
      </c>
      <c r="BH69" s="39">
        <f t="shared" si="18"/>
        <v>0</v>
      </c>
      <c r="BI69" s="39">
        <f t="shared" si="18"/>
        <v>0</v>
      </c>
      <c r="BJ69" s="39">
        <f t="shared" si="18"/>
        <v>0</v>
      </c>
      <c r="BK69" s="39">
        <f t="shared" si="18"/>
        <v>0</v>
      </c>
      <c r="BL69" s="39">
        <f t="shared" si="18"/>
        <v>0</v>
      </c>
      <c r="BM69" s="39">
        <f t="shared" si="18"/>
        <v>0</v>
      </c>
      <c r="BN69" s="39">
        <f t="shared" si="18"/>
        <v>0</v>
      </c>
      <c r="BO69" s="39">
        <f t="shared" si="17"/>
        <v>0</v>
      </c>
      <c r="BP69" s="39">
        <f t="shared" si="17"/>
        <v>0</v>
      </c>
      <c r="BQ69" s="39">
        <f t="shared" si="17"/>
        <v>0</v>
      </c>
      <c r="BR69" s="39">
        <f t="shared" si="17"/>
        <v>0</v>
      </c>
      <c r="BS69" s="39">
        <f t="shared" si="17"/>
        <v>0</v>
      </c>
    </row>
    <row r="70" spans="4:71" x14ac:dyDescent="0.25">
      <c r="D70" s="13" t="s">
        <v>89</v>
      </c>
      <c r="E70" s="13" t="s">
        <v>87</v>
      </c>
      <c r="F70" s="9" t="s">
        <v>63</v>
      </c>
      <c r="G70" s="13" t="s">
        <v>67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9"/>
      <c r="AB70" s="48" t="s">
        <v>77</v>
      </c>
      <c r="AC70" s="48" t="s">
        <v>77</v>
      </c>
      <c r="AD70" s="48" t="s">
        <v>77</v>
      </c>
      <c r="AE70" s="48" t="s">
        <v>77</v>
      </c>
      <c r="AF70" s="48" t="s">
        <v>77</v>
      </c>
      <c r="AG70" s="48" t="s">
        <v>77</v>
      </c>
      <c r="AH70" s="48" t="s">
        <v>77</v>
      </c>
      <c r="AI70" s="48" t="s">
        <v>77</v>
      </c>
      <c r="AJ70" s="48" t="s">
        <v>77</v>
      </c>
      <c r="AK70" s="48" t="s">
        <v>77</v>
      </c>
      <c r="AL70" s="48" t="s">
        <v>77</v>
      </c>
      <c r="AM70" s="48" t="s">
        <v>77</v>
      </c>
      <c r="AN70" s="48" t="s">
        <v>77</v>
      </c>
      <c r="AO70" s="48" t="s">
        <v>77</v>
      </c>
      <c r="AP70" s="49"/>
      <c r="AQ70" s="50">
        <f t="shared" si="15"/>
        <v>0</v>
      </c>
      <c r="AR70" s="50">
        <f t="shared" ref="AR70:AR104" si="20">IF(AND(OR(AC70 = "",AC70 = 0), OR(N70 = "",N70 = 0)), 0, AC70 - N70)</f>
        <v>0</v>
      </c>
      <c r="AS70" s="50">
        <f t="shared" ref="AS70:AS104" si="21">IF(AND(OR(AD70 = "",AD70 = 0), OR(O70 = "",O70 = 0)), 0, AD70 - O70)</f>
        <v>0</v>
      </c>
      <c r="AT70" s="50">
        <f t="shared" ref="AT70:AT104" si="22">IF(AND(OR(AE70 = "",AE70 = 0), OR(P70 = "",P70 = 0)), 0, AE70 - P70)</f>
        <v>0</v>
      </c>
      <c r="AU70" s="50">
        <f t="shared" ref="AU70:AU104" si="23">IF(AND(OR(AF70 = "",AF70 = 0), OR(Q70 = "",Q70 = 0)), 0, AF70 - Q70)</f>
        <v>0</v>
      </c>
      <c r="AV70" s="50">
        <f t="shared" ref="AV70:AV104" si="24">IF(AND(OR(AG70 = "",AG70 = 0), OR(R70 = "",R70 = 0)), 0, AG70 - R70)</f>
        <v>0</v>
      </c>
      <c r="AW70" s="50">
        <f t="shared" ref="AW70:AW104" si="25">IF(AND(OR(AH70 = "",AH70 = 0), OR(S70 = "",S70 = 0)), 0, AH70 - S70)</f>
        <v>0</v>
      </c>
      <c r="AX70" s="50">
        <f t="shared" ref="AX70:AX104" si="26">IF(AND(OR(AI70 = "",AI70 = 0), OR(T70 = "",T70 = 0)), 0, AI70 - T70)</f>
        <v>0</v>
      </c>
      <c r="AY70" s="50">
        <f t="shared" ref="AY70:AY104" si="27">IF(AND(OR(AJ70 = "",AJ70 = 0), OR(U70 = "",U70 = 0)), 0, AJ70 - U70)</f>
        <v>0</v>
      </c>
      <c r="AZ70" s="50">
        <f t="shared" ref="AZ70:AZ104" si="28">IF(AND(OR(AK70 = "",AK70 = 0), OR(V70 = "",V70 = 0)), 0, AK70 - V70)</f>
        <v>0</v>
      </c>
      <c r="BA70" s="50">
        <f t="shared" ref="BA70:BA104" si="29">IF(AND(OR(AL70 = "",AL70 = 0), OR(W70 = "",W70 = 0)), 0, AL70 - W70)</f>
        <v>0</v>
      </c>
      <c r="BB70" s="50">
        <f t="shared" ref="BB70:BB104" si="30">IF(AND(OR(AM70 = "",AM70 = 0), OR(X70 = "",X70 = 0)), 0, AM70 - X70)</f>
        <v>0</v>
      </c>
      <c r="BC70" s="50">
        <f t="shared" ref="BC70:BC104" si="31">IF(AND(OR(AN70 = "",AN70 = 0), OR(Y70 = "",Y70 = 0)), 0, AN70 - Y70)</f>
        <v>0</v>
      </c>
      <c r="BD70" s="50">
        <f t="shared" ref="BD70:BD104" si="32">IF(AND(OR(AO70 = "",AO70 = 0), OR(Z70 = "",Z70 = 0)), 0, AO70 - Z70)</f>
        <v>0</v>
      </c>
      <c r="BE70" s="49"/>
      <c r="BF70" s="39">
        <f t="shared" si="19"/>
        <v>0</v>
      </c>
      <c r="BG70" s="39">
        <f t="shared" si="19"/>
        <v>0</v>
      </c>
      <c r="BH70" s="39">
        <f t="shared" si="18"/>
        <v>0</v>
      </c>
      <c r="BI70" s="39">
        <f t="shared" si="18"/>
        <v>0</v>
      </c>
      <c r="BJ70" s="39">
        <f t="shared" si="18"/>
        <v>0</v>
      </c>
      <c r="BK70" s="39">
        <f t="shared" si="18"/>
        <v>0</v>
      </c>
      <c r="BL70" s="39">
        <f t="shared" si="18"/>
        <v>0</v>
      </c>
      <c r="BM70" s="39">
        <f t="shared" si="18"/>
        <v>0</v>
      </c>
      <c r="BN70" s="39">
        <f t="shared" si="18"/>
        <v>0</v>
      </c>
      <c r="BO70" s="39">
        <f t="shared" si="17"/>
        <v>0</v>
      </c>
      <c r="BP70" s="39">
        <f t="shared" si="17"/>
        <v>0</v>
      </c>
      <c r="BQ70" s="39">
        <f t="shared" si="17"/>
        <v>0</v>
      </c>
      <c r="BR70" s="39">
        <f t="shared" si="17"/>
        <v>0</v>
      </c>
      <c r="BS70" s="39">
        <f t="shared" si="17"/>
        <v>0</v>
      </c>
    </row>
    <row r="71" spans="4:71" x14ac:dyDescent="0.25">
      <c r="D71" s="40" t="s">
        <v>89</v>
      </c>
      <c r="E71" s="40" t="s">
        <v>87</v>
      </c>
      <c r="F71" s="23" t="s">
        <v>64</v>
      </c>
      <c r="G71" s="40" t="s">
        <v>67</v>
      </c>
      <c r="H71" s="41"/>
      <c r="I71" s="41"/>
      <c r="J71" s="41"/>
      <c r="K71" s="41"/>
      <c r="L71" s="41"/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2"/>
      <c r="AB71" s="58" t="s">
        <v>77</v>
      </c>
      <c r="AC71" s="58" t="s">
        <v>77</v>
      </c>
      <c r="AD71" s="58" t="s">
        <v>77</v>
      </c>
      <c r="AE71" s="58" t="s">
        <v>77</v>
      </c>
      <c r="AF71" s="58" t="s">
        <v>77</v>
      </c>
      <c r="AG71" s="58" t="s">
        <v>77</v>
      </c>
      <c r="AH71" s="58" t="s">
        <v>77</v>
      </c>
      <c r="AI71" s="58" t="s">
        <v>77</v>
      </c>
      <c r="AJ71" s="58" t="s">
        <v>77</v>
      </c>
      <c r="AK71" s="58" t="s">
        <v>77</v>
      </c>
      <c r="AL71" s="58" t="s">
        <v>77</v>
      </c>
      <c r="AM71" s="58" t="s">
        <v>77</v>
      </c>
      <c r="AN71" s="58" t="s">
        <v>77</v>
      </c>
      <c r="AO71" s="58" t="s">
        <v>77</v>
      </c>
      <c r="AP71" s="52"/>
      <c r="AQ71" s="59">
        <f t="shared" ref="AQ71:AQ104" si="33">IF(AND(OR(AB71 = "",AB71 = 0), OR(M71 = "",M71 = 0)), 0, AB71 - M71)</f>
        <v>0</v>
      </c>
      <c r="AR71" s="59">
        <f t="shared" si="20"/>
        <v>0</v>
      </c>
      <c r="AS71" s="59">
        <f t="shared" si="21"/>
        <v>0</v>
      </c>
      <c r="AT71" s="59">
        <f t="shared" si="22"/>
        <v>0</v>
      </c>
      <c r="AU71" s="59">
        <f t="shared" si="23"/>
        <v>0</v>
      </c>
      <c r="AV71" s="59">
        <f t="shared" si="24"/>
        <v>0</v>
      </c>
      <c r="AW71" s="59">
        <f t="shared" si="25"/>
        <v>0</v>
      </c>
      <c r="AX71" s="59">
        <f t="shared" si="26"/>
        <v>0</v>
      </c>
      <c r="AY71" s="59">
        <f t="shared" si="27"/>
        <v>0</v>
      </c>
      <c r="AZ71" s="59">
        <f t="shared" si="28"/>
        <v>0</v>
      </c>
      <c r="BA71" s="59">
        <f t="shared" si="29"/>
        <v>0</v>
      </c>
      <c r="BB71" s="59">
        <f t="shared" si="30"/>
        <v>0</v>
      </c>
      <c r="BC71" s="59">
        <f t="shared" si="31"/>
        <v>0</v>
      </c>
      <c r="BD71" s="59">
        <f t="shared" si="32"/>
        <v>0</v>
      </c>
      <c r="BE71" s="52"/>
      <c r="BF71" s="44">
        <f t="shared" si="19"/>
        <v>0</v>
      </c>
      <c r="BG71" s="44">
        <f t="shared" si="19"/>
        <v>0</v>
      </c>
      <c r="BH71" s="44">
        <f t="shared" si="18"/>
        <v>0</v>
      </c>
      <c r="BI71" s="44">
        <f t="shared" si="18"/>
        <v>0</v>
      </c>
      <c r="BJ71" s="44">
        <f t="shared" si="18"/>
        <v>0</v>
      </c>
      <c r="BK71" s="44">
        <f t="shared" si="18"/>
        <v>0</v>
      </c>
      <c r="BL71" s="44">
        <f t="shared" si="18"/>
        <v>0</v>
      </c>
      <c r="BM71" s="44">
        <f t="shared" si="18"/>
        <v>0</v>
      </c>
      <c r="BN71" s="44">
        <f t="shared" si="18"/>
        <v>0</v>
      </c>
      <c r="BO71" s="44">
        <f t="shared" si="17"/>
        <v>0</v>
      </c>
      <c r="BP71" s="44">
        <f t="shared" si="17"/>
        <v>0</v>
      </c>
      <c r="BQ71" s="44">
        <f t="shared" si="17"/>
        <v>0</v>
      </c>
      <c r="BR71" s="44">
        <f t="shared" si="17"/>
        <v>0</v>
      </c>
      <c r="BS71" s="44">
        <f t="shared" si="17"/>
        <v>0</v>
      </c>
    </row>
    <row r="72" spans="4:71" x14ac:dyDescent="0.25">
      <c r="D72" s="29" t="s">
        <v>89</v>
      </c>
      <c r="E72" s="29" t="s">
        <v>88</v>
      </c>
      <c r="F72" s="30" t="s">
        <v>32</v>
      </c>
      <c r="G72" s="29" t="s">
        <v>67</v>
      </c>
      <c r="H72" s="31"/>
      <c r="I72" s="31"/>
      <c r="J72" s="31"/>
      <c r="K72" s="31"/>
      <c r="L72" s="31"/>
      <c r="M72" s="45">
        <v>1.1735859461698597</v>
      </c>
      <c r="N72" s="45">
        <v>1.2532983806028184</v>
      </c>
      <c r="O72" s="45">
        <v>1.0581955793931062</v>
      </c>
      <c r="P72" s="45">
        <v>1.8900765104710067</v>
      </c>
      <c r="Q72" s="45">
        <v>1.0526550332802775</v>
      </c>
      <c r="R72" s="45">
        <v>1.2123142115624572</v>
      </c>
      <c r="S72" s="45">
        <v>1.6309177123862273</v>
      </c>
      <c r="T72" s="45">
        <v>1.4487650843620437</v>
      </c>
      <c r="U72" s="45">
        <v>1.5044793295816909</v>
      </c>
      <c r="V72" s="45">
        <v>1.3856708482988003</v>
      </c>
      <c r="W72" s="45">
        <v>1.3377549971992524</v>
      </c>
      <c r="X72" s="45">
        <v>1.3074956312292665</v>
      </c>
      <c r="Y72" s="45">
        <v>1.3694738285165666</v>
      </c>
      <c r="Z72" s="45">
        <v>1.33835572942935</v>
      </c>
      <c r="AA72" s="46"/>
      <c r="AB72" s="45">
        <v>1.1863687500394422</v>
      </c>
      <c r="AC72" s="45">
        <v>1.2687292327579629</v>
      </c>
      <c r="AD72" s="45">
        <v>1.0693840650542348</v>
      </c>
      <c r="AE72" s="45">
        <v>1.9104082690743382</v>
      </c>
      <c r="AF72" s="45">
        <v>1.0653056602508202</v>
      </c>
      <c r="AG72" s="45">
        <v>1.2229630324010627</v>
      </c>
      <c r="AH72" s="45">
        <v>1.6495987044281435</v>
      </c>
      <c r="AI72" s="45">
        <v>1.4596838934046119</v>
      </c>
      <c r="AJ72" s="45">
        <v>1.5134154358666358</v>
      </c>
      <c r="AK72" s="45">
        <v>1.393788315444362</v>
      </c>
      <c r="AL72" s="45">
        <v>1.3510744885664419</v>
      </c>
      <c r="AM72" s="45">
        <v>1.3191413852252469</v>
      </c>
      <c r="AN72" s="45">
        <v>1.381413022592469</v>
      </c>
      <c r="AO72" s="45">
        <v>1.3615754400333595</v>
      </c>
      <c r="AP72" s="46"/>
      <c r="AQ72" s="47">
        <f t="shared" si="33"/>
        <v>1.2782803869582526E-2</v>
      </c>
      <c r="AR72" s="47">
        <f t="shared" si="20"/>
        <v>1.5430852155144503E-2</v>
      </c>
      <c r="AS72" s="47">
        <f t="shared" si="21"/>
        <v>1.1188485661128622E-2</v>
      </c>
      <c r="AT72" s="47">
        <f t="shared" si="22"/>
        <v>2.0331758603331584E-2</v>
      </c>
      <c r="AU72" s="47">
        <f t="shared" si="23"/>
        <v>1.2650626970542644E-2</v>
      </c>
      <c r="AV72" s="47">
        <f t="shared" si="24"/>
        <v>1.0648820838605522E-2</v>
      </c>
      <c r="AW72" s="47">
        <f t="shared" si="25"/>
        <v>1.86809920419162E-2</v>
      </c>
      <c r="AX72" s="47">
        <f t="shared" si="26"/>
        <v>1.0918809042568256E-2</v>
      </c>
      <c r="AY72" s="47">
        <f t="shared" si="27"/>
        <v>8.9361062849449002E-3</v>
      </c>
      <c r="AZ72" s="47">
        <f t="shared" si="28"/>
        <v>8.1174671455617187E-3</v>
      </c>
      <c r="BA72" s="47">
        <f t="shared" si="29"/>
        <v>1.3319491367189462E-2</v>
      </c>
      <c r="BB72" s="47">
        <f t="shared" si="30"/>
        <v>1.1645753995980446E-2</v>
      </c>
      <c r="BC72" s="47">
        <f t="shared" si="31"/>
        <v>1.1939194075902382E-2</v>
      </c>
      <c r="BD72" s="47">
        <f t="shared" si="32"/>
        <v>2.3219710604009514E-2</v>
      </c>
      <c r="BE72" s="46"/>
      <c r="BF72" s="34">
        <f t="shared" si="19"/>
        <v>1.0892090103243619E-2</v>
      </c>
      <c r="BG72" s="34">
        <f t="shared" si="19"/>
        <v>1.231219348398303E-2</v>
      </c>
      <c r="BH72" s="34">
        <f t="shared" si="18"/>
        <v>1.0573173692093304E-2</v>
      </c>
      <c r="BI72" s="34">
        <f t="shared" si="18"/>
        <v>1.0757108768186804E-2</v>
      </c>
      <c r="BJ72" s="34">
        <f t="shared" si="18"/>
        <v>1.2017827845387139E-2</v>
      </c>
      <c r="BK72" s="34">
        <f t="shared" si="18"/>
        <v>8.7838785828313337E-3</v>
      </c>
      <c r="BL72" s="34">
        <f t="shared" si="18"/>
        <v>1.1454282395758447E-2</v>
      </c>
      <c r="BM72" s="34">
        <f t="shared" si="18"/>
        <v>7.5366318255635613E-3</v>
      </c>
      <c r="BN72" s="34">
        <f t="shared" si="18"/>
        <v>5.9396670391141347E-3</v>
      </c>
      <c r="BO72" s="34">
        <f t="shared" si="17"/>
        <v>5.8581496143385002E-3</v>
      </c>
      <c r="BP72" s="34">
        <f t="shared" si="17"/>
        <v>9.9565999716505534E-3</v>
      </c>
      <c r="BQ72" s="34">
        <f t="shared" si="17"/>
        <v>8.9069161822219415E-3</v>
      </c>
      <c r="BR72" s="34">
        <f t="shared" si="17"/>
        <v>8.7180885295450195E-3</v>
      </c>
      <c r="BS72" s="34">
        <f t="shared" si="17"/>
        <v>1.7349431166488124E-2</v>
      </c>
    </row>
    <row r="73" spans="4:71" x14ac:dyDescent="0.25">
      <c r="D73" s="13" t="s">
        <v>89</v>
      </c>
      <c r="E73" s="13" t="s">
        <v>88</v>
      </c>
      <c r="F73" s="7" t="s">
        <v>33</v>
      </c>
      <c r="G73" s="13" t="s">
        <v>67</v>
      </c>
      <c r="M73" s="48">
        <v>0.78610551860517019</v>
      </c>
      <c r="N73" s="48">
        <v>0.84259453268164142</v>
      </c>
      <c r="O73" s="48">
        <v>0.77159466494670492</v>
      </c>
      <c r="P73" s="48">
        <v>1.5984327211080045</v>
      </c>
      <c r="Q73" s="48">
        <v>0.80157431065117535</v>
      </c>
      <c r="R73" s="48">
        <v>0.91028156381306824</v>
      </c>
      <c r="S73" s="48">
        <v>1.2989943737859242</v>
      </c>
      <c r="T73" s="48">
        <v>1.1352237933617559</v>
      </c>
      <c r="U73" s="48">
        <v>1.3872892361554208</v>
      </c>
      <c r="V73" s="48">
        <v>1.0575511213523168</v>
      </c>
      <c r="W73" s="48">
        <v>1.1566083649985026</v>
      </c>
      <c r="X73" s="48">
        <v>1.095059859139323</v>
      </c>
      <c r="Y73" s="48">
        <v>1.1596965469653817</v>
      </c>
      <c r="Z73" s="48">
        <v>1.1067206549418411</v>
      </c>
      <c r="AA73" s="49"/>
      <c r="AB73" s="48">
        <v>0.79352702081373383</v>
      </c>
      <c r="AC73" s="48">
        <v>0.85075761075305067</v>
      </c>
      <c r="AD73" s="48">
        <v>0.77814101998296281</v>
      </c>
      <c r="AE73" s="48">
        <v>1.6106987187600297</v>
      </c>
      <c r="AF73" s="48">
        <v>0.80881180655241636</v>
      </c>
      <c r="AG73" s="48">
        <v>0.91561407741202716</v>
      </c>
      <c r="AH73" s="48">
        <v>1.3075729855587281</v>
      </c>
      <c r="AI73" s="48">
        <v>1.1416479237398174</v>
      </c>
      <c r="AJ73" s="48">
        <v>1.3947445179864697</v>
      </c>
      <c r="AK73" s="48">
        <v>1.0621719325034924</v>
      </c>
      <c r="AL73" s="48">
        <v>1.164591570604731</v>
      </c>
      <c r="AM73" s="48">
        <v>1.1019114010965343</v>
      </c>
      <c r="AN73" s="48">
        <v>1.1683890529709744</v>
      </c>
      <c r="AO73" s="48">
        <v>1.123833743088686</v>
      </c>
      <c r="AP73" s="49"/>
      <c r="AQ73" s="50">
        <f t="shared" si="33"/>
        <v>7.4215022085636351E-3</v>
      </c>
      <c r="AR73" s="50">
        <f t="shared" si="20"/>
        <v>8.1630780714092577E-3</v>
      </c>
      <c r="AS73" s="50">
        <f t="shared" si="21"/>
        <v>6.5463550362578893E-3</v>
      </c>
      <c r="AT73" s="50">
        <f t="shared" si="22"/>
        <v>1.2265997652025185E-2</v>
      </c>
      <c r="AU73" s="50">
        <f t="shared" si="23"/>
        <v>7.2374959012410089E-3</v>
      </c>
      <c r="AV73" s="50">
        <f t="shared" si="24"/>
        <v>5.3325135989589212E-3</v>
      </c>
      <c r="AW73" s="50">
        <f t="shared" si="25"/>
        <v>8.5786117728039457E-3</v>
      </c>
      <c r="AX73" s="50">
        <f t="shared" si="26"/>
        <v>6.4241303780614434E-3</v>
      </c>
      <c r="AY73" s="50">
        <f t="shared" si="27"/>
        <v>7.4552818310489322E-3</v>
      </c>
      <c r="AZ73" s="50">
        <f t="shared" si="28"/>
        <v>4.62081115117563E-3</v>
      </c>
      <c r="BA73" s="50">
        <f t="shared" si="29"/>
        <v>7.9832056062283385E-3</v>
      </c>
      <c r="BB73" s="50">
        <f t="shared" si="30"/>
        <v>6.8515419572112712E-3</v>
      </c>
      <c r="BC73" s="50">
        <f t="shared" si="31"/>
        <v>8.6925060055926817E-3</v>
      </c>
      <c r="BD73" s="50">
        <f t="shared" si="32"/>
        <v>1.7113088146844868E-2</v>
      </c>
      <c r="BE73" s="49"/>
      <c r="BF73" s="37">
        <f t="shared" si="19"/>
        <v>9.4408473581663824E-3</v>
      </c>
      <c r="BG73" s="37">
        <f t="shared" si="19"/>
        <v>9.6880263932278849E-3</v>
      </c>
      <c r="BH73" s="37">
        <f t="shared" si="18"/>
        <v>8.4841890874272109E-3</v>
      </c>
      <c r="BI73" s="37">
        <f t="shared" si="18"/>
        <v>7.6737653640640054E-3</v>
      </c>
      <c r="BJ73" s="37">
        <f t="shared" si="18"/>
        <v>9.0291016130013956E-3</v>
      </c>
      <c r="BK73" s="37">
        <f t="shared" si="18"/>
        <v>5.8580924968112229E-3</v>
      </c>
      <c r="BL73" s="37">
        <f t="shared" si="18"/>
        <v>6.6040407456127376E-3</v>
      </c>
      <c r="BM73" s="37">
        <f t="shared" si="18"/>
        <v>5.6589109703537536E-3</v>
      </c>
      <c r="BN73" s="37">
        <f t="shared" si="18"/>
        <v>5.3739924139465482E-3</v>
      </c>
      <c r="BO73" s="37">
        <f t="shared" si="17"/>
        <v>4.3693501504370631E-3</v>
      </c>
      <c r="BP73" s="37">
        <f t="shared" si="17"/>
        <v>6.9022547716388631E-3</v>
      </c>
      <c r="BQ73" s="37">
        <f t="shared" si="17"/>
        <v>6.25677391060278E-3</v>
      </c>
      <c r="BR73" s="37">
        <f t="shared" si="17"/>
        <v>7.4955004637537849E-3</v>
      </c>
      <c r="BS73" s="37">
        <f t="shared" si="17"/>
        <v>1.5462879517455261E-2</v>
      </c>
    </row>
    <row r="74" spans="4:71" x14ac:dyDescent="0.25">
      <c r="D74" s="13" t="s">
        <v>89</v>
      </c>
      <c r="E74" s="13" t="s">
        <v>88</v>
      </c>
      <c r="F74" s="7" t="s">
        <v>34</v>
      </c>
      <c r="G74" s="13" t="s">
        <v>67</v>
      </c>
      <c r="M74" s="48">
        <v>0</v>
      </c>
      <c r="N74" s="48">
        <v>0</v>
      </c>
      <c r="O74" s="48">
        <v>0.47099999999999986</v>
      </c>
      <c r="P74" s="48">
        <v>0</v>
      </c>
      <c r="Q74" s="48">
        <v>0.23300000000000001</v>
      </c>
      <c r="R74" s="48">
        <v>0.499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9"/>
      <c r="AB74" s="48" t="s">
        <v>77</v>
      </c>
      <c r="AC74" s="48" t="s">
        <v>77</v>
      </c>
      <c r="AD74" s="48">
        <v>0.47099999999999986</v>
      </c>
      <c r="AE74" s="48" t="s">
        <v>77</v>
      </c>
      <c r="AF74" s="48">
        <v>0.23300000000000001</v>
      </c>
      <c r="AG74" s="48">
        <v>0.499</v>
      </c>
      <c r="AH74" s="48" t="s">
        <v>77</v>
      </c>
      <c r="AI74" s="48" t="s">
        <v>77</v>
      </c>
      <c r="AJ74" s="48" t="s">
        <v>77</v>
      </c>
      <c r="AK74" s="48" t="s">
        <v>77</v>
      </c>
      <c r="AL74" s="48" t="s">
        <v>77</v>
      </c>
      <c r="AM74" s="48" t="s">
        <v>77</v>
      </c>
      <c r="AN74" s="48" t="s">
        <v>77</v>
      </c>
      <c r="AO74" s="48" t="s">
        <v>77</v>
      </c>
      <c r="AP74" s="49"/>
      <c r="AQ74" s="50">
        <f t="shared" si="33"/>
        <v>0</v>
      </c>
      <c r="AR74" s="50">
        <f t="shared" si="20"/>
        <v>0</v>
      </c>
      <c r="AS74" s="50">
        <f t="shared" si="21"/>
        <v>0</v>
      </c>
      <c r="AT74" s="50">
        <f t="shared" si="22"/>
        <v>0</v>
      </c>
      <c r="AU74" s="50">
        <f t="shared" si="23"/>
        <v>0</v>
      </c>
      <c r="AV74" s="50">
        <f t="shared" si="24"/>
        <v>0</v>
      </c>
      <c r="AW74" s="50">
        <f t="shared" si="25"/>
        <v>0</v>
      </c>
      <c r="AX74" s="50">
        <f t="shared" si="26"/>
        <v>0</v>
      </c>
      <c r="AY74" s="50">
        <f t="shared" si="27"/>
        <v>0</v>
      </c>
      <c r="AZ74" s="50">
        <f t="shared" si="28"/>
        <v>0</v>
      </c>
      <c r="BA74" s="50">
        <f t="shared" si="29"/>
        <v>0</v>
      </c>
      <c r="BB74" s="50">
        <f t="shared" si="30"/>
        <v>0</v>
      </c>
      <c r="BC74" s="50">
        <f t="shared" si="31"/>
        <v>0</v>
      </c>
      <c r="BD74" s="50">
        <f t="shared" si="32"/>
        <v>0</v>
      </c>
      <c r="BE74" s="49"/>
      <c r="BF74" s="39">
        <f t="shared" si="19"/>
        <v>0</v>
      </c>
      <c r="BG74" s="39">
        <f t="shared" si="19"/>
        <v>0</v>
      </c>
      <c r="BH74" s="39">
        <f t="shared" si="18"/>
        <v>0</v>
      </c>
      <c r="BI74" s="39">
        <f t="shared" si="18"/>
        <v>0</v>
      </c>
      <c r="BJ74" s="39">
        <f t="shared" si="18"/>
        <v>0</v>
      </c>
      <c r="BK74" s="39">
        <f t="shared" si="18"/>
        <v>0</v>
      </c>
      <c r="BL74" s="39">
        <f t="shared" si="18"/>
        <v>0</v>
      </c>
      <c r="BM74" s="39">
        <f t="shared" si="18"/>
        <v>0</v>
      </c>
      <c r="BN74" s="39">
        <f t="shared" si="18"/>
        <v>0</v>
      </c>
      <c r="BO74" s="39">
        <f t="shared" si="17"/>
        <v>0</v>
      </c>
      <c r="BP74" s="39">
        <f t="shared" si="17"/>
        <v>0</v>
      </c>
      <c r="BQ74" s="39">
        <f t="shared" si="17"/>
        <v>0</v>
      </c>
      <c r="BR74" s="39">
        <f t="shared" si="17"/>
        <v>0</v>
      </c>
      <c r="BS74" s="39">
        <f t="shared" si="17"/>
        <v>0</v>
      </c>
    </row>
    <row r="75" spans="4:71" x14ac:dyDescent="0.25">
      <c r="D75" s="13" t="s">
        <v>89</v>
      </c>
      <c r="E75" s="13" t="s">
        <v>88</v>
      </c>
      <c r="F75" s="8" t="s">
        <v>35</v>
      </c>
      <c r="G75" s="13" t="s">
        <v>67</v>
      </c>
      <c r="M75" s="48">
        <v>1.0580277187166802</v>
      </c>
      <c r="N75" s="48">
        <v>1.0093655420081047</v>
      </c>
      <c r="O75" s="48">
        <v>0.89502190367682133</v>
      </c>
      <c r="P75" s="48">
        <v>1.6556554634303093</v>
      </c>
      <c r="Q75" s="48">
        <v>0.8422118836336363</v>
      </c>
      <c r="R75" s="48">
        <v>1.0038790531409003</v>
      </c>
      <c r="S75" s="48">
        <v>1.4813801388366854</v>
      </c>
      <c r="T75" s="48">
        <v>0.81262287787641418</v>
      </c>
      <c r="U75" s="48">
        <v>0.98261884346672412</v>
      </c>
      <c r="V75" s="48">
        <v>0.95355285225001507</v>
      </c>
      <c r="W75" s="48">
        <v>1.1628763690241397</v>
      </c>
      <c r="X75" s="48">
        <v>1.220107609665481</v>
      </c>
      <c r="Y75" s="48">
        <v>1.0905521649073675</v>
      </c>
      <c r="Z75" s="48">
        <v>0.93259217687326557</v>
      </c>
      <c r="AA75" s="49"/>
      <c r="AB75" s="48">
        <v>1.0588703102731132</v>
      </c>
      <c r="AC75" s="48">
        <v>1.0102684399854145</v>
      </c>
      <c r="AD75" s="48">
        <v>0.89567570978764444</v>
      </c>
      <c r="AE75" s="48">
        <v>1.6578919852712986</v>
      </c>
      <c r="AF75" s="48">
        <v>0.84283654927954532</v>
      </c>
      <c r="AG75" s="48">
        <v>1.0048517706163411</v>
      </c>
      <c r="AH75" s="48">
        <v>1.4824219612256757</v>
      </c>
      <c r="AI75" s="48">
        <v>0.81314884528185338</v>
      </c>
      <c r="AJ75" s="48">
        <v>0.98368546754403585</v>
      </c>
      <c r="AK75" s="48">
        <v>0.9538790636590152</v>
      </c>
      <c r="AL75" s="48">
        <v>1.1639607824346021</v>
      </c>
      <c r="AM75" s="48">
        <v>1.2208906786343721</v>
      </c>
      <c r="AN75" s="48">
        <v>1.0916274771476822</v>
      </c>
      <c r="AO75" s="48">
        <v>0.93341365753764882</v>
      </c>
      <c r="AP75" s="49"/>
      <c r="AQ75" s="50">
        <f t="shared" si="33"/>
        <v>8.4259155643295891E-4</v>
      </c>
      <c r="AR75" s="50">
        <f t="shared" si="20"/>
        <v>9.0289797730980226E-4</v>
      </c>
      <c r="AS75" s="50">
        <f t="shared" si="21"/>
        <v>6.5380611082310747E-4</v>
      </c>
      <c r="AT75" s="50">
        <f t="shared" si="22"/>
        <v>2.236521840989214E-3</v>
      </c>
      <c r="AU75" s="50">
        <f t="shared" si="23"/>
        <v>6.2466564590901719E-4</v>
      </c>
      <c r="AV75" s="50">
        <f t="shared" si="24"/>
        <v>9.7271747544080966E-4</v>
      </c>
      <c r="AW75" s="50">
        <f t="shared" si="25"/>
        <v>1.04182238899031E-3</v>
      </c>
      <c r="AX75" s="50">
        <f t="shared" si="26"/>
        <v>5.2596740543919829E-4</v>
      </c>
      <c r="AY75" s="50">
        <f t="shared" si="27"/>
        <v>1.0666240773117286E-3</v>
      </c>
      <c r="AZ75" s="50">
        <f t="shared" si="28"/>
        <v>3.2621140900013224E-4</v>
      </c>
      <c r="BA75" s="50">
        <f t="shared" si="29"/>
        <v>1.0844134104623926E-3</v>
      </c>
      <c r="BB75" s="50">
        <f t="shared" si="30"/>
        <v>7.8306896889102084E-4</v>
      </c>
      <c r="BC75" s="50">
        <f t="shared" si="31"/>
        <v>1.075312240314652E-3</v>
      </c>
      <c r="BD75" s="50">
        <f t="shared" si="32"/>
        <v>8.2148066438325618E-4</v>
      </c>
      <c r="BE75" s="49"/>
      <c r="BF75" s="39">
        <f t="shared" si="19"/>
        <v>7.9637947241587243E-4</v>
      </c>
      <c r="BG75" s="39">
        <f t="shared" si="19"/>
        <v>8.9452030977153416E-4</v>
      </c>
      <c r="BH75" s="39">
        <f t="shared" si="18"/>
        <v>7.3049174342797629E-4</v>
      </c>
      <c r="BI75" s="39">
        <f t="shared" si="18"/>
        <v>1.3508377137568361E-3</v>
      </c>
      <c r="BJ75" s="39">
        <f t="shared" si="18"/>
        <v>7.4169654697100887E-4</v>
      </c>
      <c r="BK75" s="39">
        <f t="shared" si="18"/>
        <v>9.6895883263766348E-4</v>
      </c>
      <c r="BL75" s="39">
        <f t="shared" si="18"/>
        <v>7.0327822121906119E-4</v>
      </c>
      <c r="BM75" s="39">
        <f t="shared" si="18"/>
        <v>6.4724661310752414E-4</v>
      </c>
      <c r="BN75" s="39">
        <f t="shared" si="18"/>
        <v>1.0854911692397737E-3</v>
      </c>
      <c r="BO75" s="39">
        <f t="shared" si="17"/>
        <v>3.4210102589531327E-4</v>
      </c>
      <c r="BP75" s="39">
        <f t="shared" si="17"/>
        <v>9.3252682688221486E-4</v>
      </c>
      <c r="BQ75" s="39">
        <f t="shared" si="17"/>
        <v>6.4180320054369312E-4</v>
      </c>
      <c r="BR75" s="39">
        <f t="shared" si="17"/>
        <v>9.8602549691512468E-4</v>
      </c>
      <c r="BS75" s="39">
        <f t="shared" si="17"/>
        <v>8.8085734016927217E-4</v>
      </c>
    </row>
    <row r="76" spans="4:71" x14ac:dyDescent="0.25">
      <c r="D76" s="13" t="s">
        <v>89</v>
      </c>
      <c r="E76" s="13" t="s">
        <v>88</v>
      </c>
      <c r="F76" s="8" t="s">
        <v>36</v>
      </c>
      <c r="G76" s="13" t="s">
        <v>67</v>
      </c>
      <c r="M76" s="48">
        <v>0.78730299624846689</v>
      </c>
      <c r="N76" s="48">
        <v>0.83175820644880849</v>
      </c>
      <c r="O76" s="48">
        <v>0.79888504143782368</v>
      </c>
      <c r="P76" s="48">
        <v>0</v>
      </c>
      <c r="Q76" s="48">
        <v>1.0239885134329922</v>
      </c>
      <c r="R76" s="48">
        <v>0.91793989405256227</v>
      </c>
      <c r="S76" s="48">
        <v>1.334108141871271</v>
      </c>
      <c r="T76" s="48">
        <v>0.8500023446950028</v>
      </c>
      <c r="U76" s="48">
        <v>1.0174124518339775</v>
      </c>
      <c r="V76" s="48">
        <v>0.80158168013974418</v>
      </c>
      <c r="W76" s="48">
        <v>1.0131240296203683</v>
      </c>
      <c r="X76" s="48">
        <v>1.0180974416819961</v>
      </c>
      <c r="Y76" s="48">
        <v>0.97240522584317324</v>
      </c>
      <c r="Z76" s="48">
        <v>0.97332491037103264</v>
      </c>
      <c r="AA76" s="49"/>
      <c r="AB76" s="48">
        <v>0.78760123533002135</v>
      </c>
      <c r="AC76" s="48">
        <v>0.83205811631815119</v>
      </c>
      <c r="AD76" s="48">
        <v>0.79897351433139407</v>
      </c>
      <c r="AE76" s="48" t="s">
        <v>77</v>
      </c>
      <c r="AF76" s="48">
        <v>1.0247218718905882</v>
      </c>
      <c r="AG76" s="48">
        <v>0.91816397526204818</v>
      </c>
      <c r="AH76" s="48">
        <v>1.3345592770091794</v>
      </c>
      <c r="AI76" s="48">
        <v>0.85034109659167678</v>
      </c>
      <c r="AJ76" s="48">
        <v>1.0176671026335922</v>
      </c>
      <c r="AK76" s="48">
        <v>0.80172208737804151</v>
      </c>
      <c r="AL76" s="48">
        <v>1.0134374594436444</v>
      </c>
      <c r="AM76" s="48">
        <v>1.0183050548334656</v>
      </c>
      <c r="AN76" s="48">
        <v>0.9727567509946361</v>
      </c>
      <c r="AO76" s="48">
        <v>0.97439195834894765</v>
      </c>
      <c r="AP76" s="49"/>
      <c r="AQ76" s="50">
        <f t="shared" si="33"/>
        <v>2.9823908155446333E-4</v>
      </c>
      <c r="AR76" s="50">
        <f t="shared" si="20"/>
        <v>2.9990986934269603E-4</v>
      </c>
      <c r="AS76" s="50">
        <f t="shared" si="21"/>
        <v>8.8472893570390454E-5</v>
      </c>
      <c r="AT76" s="50">
        <f t="shared" si="22"/>
        <v>0</v>
      </c>
      <c r="AU76" s="50">
        <f t="shared" si="23"/>
        <v>7.3335845759592289E-4</v>
      </c>
      <c r="AV76" s="50">
        <f t="shared" si="24"/>
        <v>2.240812094859157E-4</v>
      </c>
      <c r="AW76" s="50">
        <f t="shared" si="25"/>
        <v>4.5113513790839832E-4</v>
      </c>
      <c r="AX76" s="50">
        <f t="shared" si="26"/>
        <v>3.3875189667398331E-4</v>
      </c>
      <c r="AY76" s="50">
        <f t="shared" si="27"/>
        <v>2.5465079961461967E-4</v>
      </c>
      <c r="AZ76" s="50">
        <f t="shared" si="28"/>
        <v>1.4040723829733537E-4</v>
      </c>
      <c r="BA76" s="50">
        <f t="shared" si="29"/>
        <v>3.1342982327609015E-4</v>
      </c>
      <c r="BB76" s="50">
        <f t="shared" si="30"/>
        <v>2.0761315146944348E-4</v>
      </c>
      <c r="BC76" s="50">
        <f t="shared" si="31"/>
        <v>3.5152515146286145E-4</v>
      </c>
      <c r="BD76" s="50">
        <f t="shared" si="32"/>
        <v>1.0670479779150144E-3</v>
      </c>
      <c r="BE76" s="49"/>
      <c r="BF76" s="39">
        <f t="shared" si="19"/>
        <v>3.7881105873543676E-4</v>
      </c>
      <c r="BG76" s="39">
        <f t="shared" si="19"/>
        <v>3.6057338180426398E-4</v>
      </c>
      <c r="BH76" s="39">
        <f t="shared" si="18"/>
        <v>1.1074546271533386E-4</v>
      </c>
      <c r="BI76" s="39">
        <f t="shared" si="18"/>
        <v>0</v>
      </c>
      <c r="BJ76" s="39">
        <f t="shared" si="18"/>
        <v>7.1617840237024534E-4</v>
      </c>
      <c r="BK76" s="39">
        <f t="shared" si="18"/>
        <v>2.4411316137120038E-4</v>
      </c>
      <c r="BL76" s="39">
        <f t="shared" si="18"/>
        <v>3.3815484948290547E-4</v>
      </c>
      <c r="BM76" s="39">
        <f t="shared" si="18"/>
        <v>3.985305438134221E-4</v>
      </c>
      <c r="BN76" s="39">
        <f t="shared" si="18"/>
        <v>2.5029259191352405E-4</v>
      </c>
      <c r="BO76" s="39">
        <f t="shared" si="18"/>
        <v>1.7516273360047025E-4</v>
      </c>
      <c r="BP76" s="39">
        <f t="shared" si="18"/>
        <v>3.093696468669652E-4</v>
      </c>
      <c r="BQ76" s="39">
        <f t="shared" si="18"/>
        <v>2.0392267279097209E-4</v>
      </c>
      <c r="BR76" s="39">
        <f t="shared" si="18"/>
        <v>3.6150068111579073E-4</v>
      </c>
      <c r="BS76" s="39">
        <f t="shared" si="18"/>
        <v>1.0962916561009976E-3</v>
      </c>
    </row>
    <row r="77" spans="4:71" x14ac:dyDescent="0.25">
      <c r="D77" s="13" t="s">
        <v>89</v>
      </c>
      <c r="E77" s="13" t="s">
        <v>88</v>
      </c>
      <c r="F77" s="8" t="s">
        <v>37</v>
      </c>
      <c r="G77" s="13" t="s">
        <v>67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9"/>
      <c r="AB77" s="48" t="s">
        <v>77</v>
      </c>
      <c r="AC77" s="48" t="s">
        <v>77</v>
      </c>
      <c r="AD77" s="48" t="s">
        <v>77</v>
      </c>
      <c r="AE77" s="48" t="s">
        <v>77</v>
      </c>
      <c r="AF77" s="48" t="s">
        <v>77</v>
      </c>
      <c r="AG77" s="48" t="s">
        <v>77</v>
      </c>
      <c r="AH77" s="48" t="s">
        <v>77</v>
      </c>
      <c r="AI77" s="48" t="s">
        <v>77</v>
      </c>
      <c r="AJ77" s="48" t="s">
        <v>77</v>
      </c>
      <c r="AK77" s="48" t="s">
        <v>77</v>
      </c>
      <c r="AL77" s="48" t="s">
        <v>77</v>
      </c>
      <c r="AM77" s="48" t="s">
        <v>77</v>
      </c>
      <c r="AN77" s="48" t="s">
        <v>77</v>
      </c>
      <c r="AO77" s="48" t="s">
        <v>77</v>
      </c>
      <c r="AP77" s="49"/>
      <c r="AQ77" s="50">
        <f t="shared" si="33"/>
        <v>0</v>
      </c>
      <c r="AR77" s="50">
        <f t="shared" si="20"/>
        <v>0</v>
      </c>
      <c r="AS77" s="50">
        <f t="shared" si="21"/>
        <v>0</v>
      </c>
      <c r="AT77" s="50">
        <f t="shared" si="22"/>
        <v>0</v>
      </c>
      <c r="AU77" s="50">
        <f t="shared" si="23"/>
        <v>0</v>
      </c>
      <c r="AV77" s="50">
        <f t="shared" si="24"/>
        <v>0</v>
      </c>
      <c r="AW77" s="50">
        <f t="shared" si="25"/>
        <v>0</v>
      </c>
      <c r="AX77" s="50">
        <f t="shared" si="26"/>
        <v>0</v>
      </c>
      <c r="AY77" s="50">
        <f t="shared" si="27"/>
        <v>0</v>
      </c>
      <c r="AZ77" s="50">
        <f t="shared" si="28"/>
        <v>0</v>
      </c>
      <c r="BA77" s="50">
        <f t="shared" si="29"/>
        <v>0</v>
      </c>
      <c r="BB77" s="50">
        <f t="shared" si="30"/>
        <v>0</v>
      </c>
      <c r="BC77" s="50">
        <f t="shared" si="31"/>
        <v>0</v>
      </c>
      <c r="BD77" s="50">
        <f t="shared" si="32"/>
        <v>0</v>
      </c>
      <c r="BE77" s="49"/>
      <c r="BF77" s="39">
        <f t="shared" si="19"/>
        <v>0</v>
      </c>
      <c r="BG77" s="39">
        <f t="shared" si="19"/>
        <v>0</v>
      </c>
      <c r="BH77" s="39">
        <f t="shared" si="18"/>
        <v>0</v>
      </c>
      <c r="BI77" s="39">
        <f t="shared" si="18"/>
        <v>0</v>
      </c>
      <c r="BJ77" s="39">
        <f t="shared" si="18"/>
        <v>0</v>
      </c>
      <c r="BK77" s="39">
        <f t="shared" si="18"/>
        <v>0</v>
      </c>
      <c r="BL77" s="39">
        <f t="shared" si="18"/>
        <v>0</v>
      </c>
      <c r="BM77" s="39">
        <f t="shared" si="18"/>
        <v>0</v>
      </c>
      <c r="BN77" s="39">
        <f t="shared" si="18"/>
        <v>0</v>
      </c>
      <c r="BO77" s="39">
        <f t="shared" si="18"/>
        <v>0</v>
      </c>
      <c r="BP77" s="39">
        <f t="shared" si="18"/>
        <v>0</v>
      </c>
      <c r="BQ77" s="39">
        <f t="shared" si="18"/>
        <v>0</v>
      </c>
      <c r="BR77" s="39">
        <f t="shared" si="18"/>
        <v>0</v>
      </c>
      <c r="BS77" s="39">
        <f t="shared" si="18"/>
        <v>0</v>
      </c>
    </row>
    <row r="78" spans="4:71" x14ac:dyDescent="0.25">
      <c r="D78" s="13" t="s">
        <v>89</v>
      </c>
      <c r="E78" s="13" t="s">
        <v>88</v>
      </c>
      <c r="F78" s="8" t="s">
        <v>38</v>
      </c>
      <c r="G78" s="13" t="s">
        <v>67</v>
      </c>
      <c r="M78" s="48">
        <v>0.87204937362079105</v>
      </c>
      <c r="N78" s="48">
        <v>0</v>
      </c>
      <c r="O78" s="48">
        <v>0.79385891437516953</v>
      </c>
      <c r="P78" s="48">
        <v>0</v>
      </c>
      <c r="Q78" s="48">
        <v>0.57791845437852907</v>
      </c>
      <c r="R78" s="48">
        <v>0</v>
      </c>
      <c r="S78" s="48">
        <v>0</v>
      </c>
      <c r="T78" s="48">
        <v>0.97980922798360692</v>
      </c>
      <c r="U78" s="48">
        <v>1.0099733775141226</v>
      </c>
      <c r="V78" s="48">
        <v>1.0550255017715213</v>
      </c>
      <c r="W78" s="48">
        <v>0.99016495809748928</v>
      </c>
      <c r="X78" s="48">
        <v>1.0674233714459991</v>
      </c>
      <c r="Y78" s="48">
        <v>0.99265203864736151</v>
      </c>
      <c r="Z78" s="48">
        <v>0.99242592817407616</v>
      </c>
      <c r="AA78" s="49"/>
      <c r="AB78" s="48">
        <v>0.87304161340139719</v>
      </c>
      <c r="AC78" s="48" t="s">
        <v>77</v>
      </c>
      <c r="AD78" s="48">
        <v>0.79394559441725898</v>
      </c>
      <c r="AE78" s="48" t="s">
        <v>77</v>
      </c>
      <c r="AF78" s="48">
        <v>0.57795772623567854</v>
      </c>
      <c r="AG78" s="48" t="s">
        <v>77</v>
      </c>
      <c r="AH78" s="48" t="s">
        <v>77</v>
      </c>
      <c r="AI78" s="48">
        <v>0.97904625935400857</v>
      </c>
      <c r="AJ78" s="48">
        <v>1.01006429140992</v>
      </c>
      <c r="AK78" s="48">
        <v>1.0550909344796202</v>
      </c>
      <c r="AL78" s="48">
        <v>0.99031754061596755</v>
      </c>
      <c r="AM78" s="48">
        <v>1.0674304249953672</v>
      </c>
      <c r="AN78" s="48">
        <v>0.99283081512778171</v>
      </c>
      <c r="AO78" s="48">
        <v>0.99288835341994641</v>
      </c>
      <c r="AP78" s="49"/>
      <c r="AQ78" s="50">
        <f t="shared" si="33"/>
        <v>9.9223978060614115E-4</v>
      </c>
      <c r="AR78" s="50">
        <f t="shared" si="20"/>
        <v>0</v>
      </c>
      <c r="AS78" s="50">
        <f t="shared" si="21"/>
        <v>8.6680042089448683E-5</v>
      </c>
      <c r="AT78" s="50">
        <f t="shared" si="22"/>
        <v>0</v>
      </c>
      <c r="AU78" s="50">
        <f t="shared" si="23"/>
        <v>3.9271857149469902E-5</v>
      </c>
      <c r="AV78" s="50">
        <f t="shared" si="24"/>
        <v>0</v>
      </c>
      <c r="AW78" s="50">
        <f t="shared" si="25"/>
        <v>0</v>
      </c>
      <c r="AX78" s="50">
        <f t="shared" si="26"/>
        <v>-7.6296862959834844E-4</v>
      </c>
      <c r="AY78" s="50">
        <f t="shared" si="27"/>
        <v>9.0913895797406497E-5</v>
      </c>
      <c r="AZ78" s="50">
        <f t="shared" si="28"/>
        <v>6.5432708098889236E-5</v>
      </c>
      <c r="BA78" s="50">
        <f t="shared" si="29"/>
        <v>1.5258251847827253E-4</v>
      </c>
      <c r="BB78" s="50">
        <f t="shared" si="30"/>
        <v>7.0535493681411765E-6</v>
      </c>
      <c r="BC78" s="50">
        <f t="shared" si="31"/>
        <v>1.7877648042019523E-4</v>
      </c>
      <c r="BD78" s="50">
        <f t="shared" si="32"/>
        <v>4.6242524587025713E-4</v>
      </c>
      <c r="BE78" s="49"/>
      <c r="BF78" s="39">
        <f t="shared" si="19"/>
        <v>1.1378252317140183E-3</v>
      </c>
      <c r="BG78" s="39">
        <f t="shared" si="19"/>
        <v>0</v>
      </c>
      <c r="BH78" s="39">
        <f t="shared" si="18"/>
        <v>1.0918822037499297E-4</v>
      </c>
      <c r="BI78" s="39">
        <f t="shared" si="18"/>
        <v>0</v>
      </c>
      <c r="BJ78" s="39">
        <f t="shared" si="18"/>
        <v>6.7953976641395406E-5</v>
      </c>
      <c r="BK78" s="39">
        <f t="shared" si="18"/>
        <v>0</v>
      </c>
      <c r="BL78" s="39">
        <f t="shared" si="18"/>
        <v>0</v>
      </c>
      <c r="BM78" s="39">
        <f t="shared" si="18"/>
        <v>-7.7869100209282123E-4</v>
      </c>
      <c r="BN78" s="39">
        <f t="shared" si="18"/>
        <v>9.0016130941169515E-5</v>
      </c>
      <c r="BO78" s="39">
        <f t="shared" si="18"/>
        <v>6.202002509798999E-5</v>
      </c>
      <c r="BP78" s="39">
        <f t="shared" si="18"/>
        <v>1.5409807954772079E-4</v>
      </c>
      <c r="BQ78" s="39">
        <f t="shared" si="18"/>
        <v>6.6080147360704623E-6</v>
      </c>
      <c r="BR78" s="39">
        <f t="shared" si="18"/>
        <v>1.8009984713657085E-4</v>
      </c>
      <c r="BS78" s="39">
        <f t="shared" si="18"/>
        <v>4.659544181005573E-4</v>
      </c>
    </row>
    <row r="79" spans="4:71" x14ac:dyDescent="0.25">
      <c r="D79" s="13" t="s">
        <v>89</v>
      </c>
      <c r="E79" s="13" t="s">
        <v>88</v>
      </c>
      <c r="F79" s="8" t="s">
        <v>39</v>
      </c>
      <c r="G79" s="13" t="s">
        <v>67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9"/>
      <c r="AB79" s="48" t="s">
        <v>77</v>
      </c>
      <c r="AC79" s="48" t="s">
        <v>77</v>
      </c>
      <c r="AD79" s="48" t="s">
        <v>77</v>
      </c>
      <c r="AE79" s="48" t="s">
        <v>77</v>
      </c>
      <c r="AF79" s="48" t="s">
        <v>77</v>
      </c>
      <c r="AG79" s="48" t="s">
        <v>77</v>
      </c>
      <c r="AH79" s="48" t="s">
        <v>77</v>
      </c>
      <c r="AI79" s="48" t="s">
        <v>77</v>
      </c>
      <c r="AJ79" s="48" t="s">
        <v>77</v>
      </c>
      <c r="AK79" s="48" t="s">
        <v>77</v>
      </c>
      <c r="AL79" s="48" t="s">
        <v>77</v>
      </c>
      <c r="AM79" s="48" t="s">
        <v>77</v>
      </c>
      <c r="AN79" s="48" t="s">
        <v>77</v>
      </c>
      <c r="AO79" s="48" t="s">
        <v>77</v>
      </c>
      <c r="AP79" s="49"/>
      <c r="AQ79" s="50">
        <f t="shared" si="33"/>
        <v>0</v>
      </c>
      <c r="AR79" s="50">
        <f t="shared" si="20"/>
        <v>0</v>
      </c>
      <c r="AS79" s="50">
        <f t="shared" si="21"/>
        <v>0</v>
      </c>
      <c r="AT79" s="50">
        <f t="shared" si="22"/>
        <v>0</v>
      </c>
      <c r="AU79" s="50">
        <f t="shared" si="23"/>
        <v>0</v>
      </c>
      <c r="AV79" s="50">
        <f t="shared" si="24"/>
        <v>0</v>
      </c>
      <c r="AW79" s="50">
        <f t="shared" si="25"/>
        <v>0</v>
      </c>
      <c r="AX79" s="50">
        <f t="shared" si="26"/>
        <v>0</v>
      </c>
      <c r="AY79" s="50">
        <f t="shared" si="27"/>
        <v>0</v>
      </c>
      <c r="AZ79" s="50">
        <f t="shared" si="28"/>
        <v>0</v>
      </c>
      <c r="BA79" s="50">
        <f t="shared" si="29"/>
        <v>0</v>
      </c>
      <c r="BB79" s="50">
        <f t="shared" si="30"/>
        <v>0</v>
      </c>
      <c r="BC79" s="50">
        <f t="shared" si="31"/>
        <v>0</v>
      </c>
      <c r="BD79" s="50">
        <f t="shared" si="32"/>
        <v>0</v>
      </c>
      <c r="BE79" s="49"/>
      <c r="BF79" s="39">
        <f t="shared" si="19"/>
        <v>0</v>
      </c>
      <c r="BG79" s="39">
        <f t="shared" si="19"/>
        <v>0</v>
      </c>
      <c r="BH79" s="39">
        <f t="shared" si="18"/>
        <v>0</v>
      </c>
      <c r="BI79" s="39">
        <f t="shared" si="18"/>
        <v>0</v>
      </c>
      <c r="BJ79" s="39">
        <f t="shared" si="18"/>
        <v>0</v>
      </c>
      <c r="BK79" s="39">
        <f t="shared" si="18"/>
        <v>0</v>
      </c>
      <c r="BL79" s="39">
        <f t="shared" si="18"/>
        <v>0</v>
      </c>
      <c r="BM79" s="39">
        <f t="shared" si="18"/>
        <v>0</v>
      </c>
      <c r="BN79" s="39">
        <f t="shared" si="18"/>
        <v>0</v>
      </c>
      <c r="BO79" s="39">
        <f t="shared" si="18"/>
        <v>0</v>
      </c>
      <c r="BP79" s="39">
        <f t="shared" si="18"/>
        <v>0</v>
      </c>
      <c r="BQ79" s="39">
        <f t="shared" si="18"/>
        <v>0</v>
      </c>
      <c r="BR79" s="39">
        <f t="shared" si="18"/>
        <v>0</v>
      </c>
      <c r="BS79" s="39">
        <f t="shared" si="18"/>
        <v>0</v>
      </c>
    </row>
    <row r="80" spans="4:71" x14ac:dyDescent="0.25">
      <c r="D80" s="13" t="s">
        <v>89</v>
      </c>
      <c r="E80" s="13" t="s">
        <v>88</v>
      </c>
      <c r="F80" s="9" t="s">
        <v>40</v>
      </c>
      <c r="G80" s="13" t="s">
        <v>67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9"/>
      <c r="AB80" s="48" t="s">
        <v>77</v>
      </c>
      <c r="AC80" s="48" t="s">
        <v>77</v>
      </c>
      <c r="AD80" s="48" t="s">
        <v>77</v>
      </c>
      <c r="AE80" s="48" t="s">
        <v>77</v>
      </c>
      <c r="AF80" s="48" t="s">
        <v>77</v>
      </c>
      <c r="AG80" s="48" t="s">
        <v>77</v>
      </c>
      <c r="AH80" s="48" t="s">
        <v>77</v>
      </c>
      <c r="AI80" s="48" t="s">
        <v>77</v>
      </c>
      <c r="AJ80" s="48" t="s">
        <v>77</v>
      </c>
      <c r="AK80" s="48" t="s">
        <v>77</v>
      </c>
      <c r="AL80" s="48" t="s">
        <v>77</v>
      </c>
      <c r="AM80" s="48" t="s">
        <v>77</v>
      </c>
      <c r="AN80" s="48" t="s">
        <v>77</v>
      </c>
      <c r="AO80" s="48" t="s">
        <v>77</v>
      </c>
      <c r="AP80" s="49"/>
      <c r="AQ80" s="50">
        <f t="shared" si="33"/>
        <v>0</v>
      </c>
      <c r="AR80" s="50">
        <f t="shared" si="20"/>
        <v>0</v>
      </c>
      <c r="AS80" s="50">
        <f t="shared" si="21"/>
        <v>0</v>
      </c>
      <c r="AT80" s="50">
        <f t="shared" si="22"/>
        <v>0</v>
      </c>
      <c r="AU80" s="50">
        <f t="shared" si="23"/>
        <v>0</v>
      </c>
      <c r="AV80" s="50">
        <f t="shared" si="24"/>
        <v>0</v>
      </c>
      <c r="AW80" s="50">
        <f t="shared" si="25"/>
        <v>0</v>
      </c>
      <c r="AX80" s="50">
        <f t="shared" si="26"/>
        <v>0</v>
      </c>
      <c r="AY80" s="50">
        <f t="shared" si="27"/>
        <v>0</v>
      </c>
      <c r="AZ80" s="50">
        <f t="shared" si="28"/>
        <v>0</v>
      </c>
      <c r="BA80" s="50">
        <f t="shared" si="29"/>
        <v>0</v>
      </c>
      <c r="BB80" s="50">
        <f t="shared" si="30"/>
        <v>0</v>
      </c>
      <c r="BC80" s="50">
        <f t="shared" si="31"/>
        <v>0</v>
      </c>
      <c r="BD80" s="50">
        <f t="shared" si="32"/>
        <v>0</v>
      </c>
      <c r="BE80" s="49"/>
      <c r="BF80" s="39">
        <f t="shared" si="19"/>
        <v>0</v>
      </c>
      <c r="BG80" s="39">
        <f t="shared" si="19"/>
        <v>0</v>
      </c>
      <c r="BH80" s="39">
        <f t="shared" si="18"/>
        <v>0</v>
      </c>
      <c r="BI80" s="39">
        <f t="shared" si="18"/>
        <v>0</v>
      </c>
      <c r="BJ80" s="39">
        <f t="shared" si="18"/>
        <v>0</v>
      </c>
      <c r="BK80" s="39">
        <f t="shared" si="18"/>
        <v>0</v>
      </c>
      <c r="BL80" s="39">
        <f t="shared" si="18"/>
        <v>0</v>
      </c>
      <c r="BM80" s="39">
        <f t="shared" si="18"/>
        <v>0</v>
      </c>
      <c r="BN80" s="39">
        <f t="shared" si="18"/>
        <v>0</v>
      </c>
      <c r="BO80" s="39">
        <f t="shared" si="18"/>
        <v>0</v>
      </c>
      <c r="BP80" s="39">
        <f t="shared" si="18"/>
        <v>0</v>
      </c>
      <c r="BQ80" s="39">
        <f t="shared" si="18"/>
        <v>0</v>
      </c>
      <c r="BR80" s="39">
        <f t="shared" si="18"/>
        <v>0</v>
      </c>
      <c r="BS80" s="39">
        <f t="shared" si="18"/>
        <v>0</v>
      </c>
    </row>
    <row r="81" spans="4:71" x14ac:dyDescent="0.25">
      <c r="D81" s="13" t="s">
        <v>89</v>
      </c>
      <c r="E81" s="13" t="s">
        <v>88</v>
      </c>
      <c r="F81" s="9" t="s">
        <v>41</v>
      </c>
      <c r="G81" s="13" t="s">
        <v>67</v>
      </c>
      <c r="M81" s="48">
        <v>0</v>
      </c>
      <c r="N81" s="48">
        <v>1.2254554234056565</v>
      </c>
      <c r="O81" s="48">
        <v>1.539314804733017</v>
      </c>
      <c r="P81" s="48">
        <v>0</v>
      </c>
      <c r="Q81" s="48">
        <v>0.53242445051525655</v>
      </c>
      <c r="R81" s="48">
        <v>1.1709290980083418</v>
      </c>
      <c r="S81" s="48">
        <v>1.5646459789567668</v>
      </c>
      <c r="T81" s="48">
        <v>1.1042114557241165</v>
      </c>
      <c r="U81" s="48">
        <v>1.4852437540589714</v>
      </c>
      <c r="V81" s="48">
        <v>1.3539073850205761</v>
      </c>
      <c r="W81" s="48">
        <v>1.2321487757064908</v>
      </c>
      <c r="X81" s="48">
        <v>1.0228529798547377</v>
      </c>
      <c r="Y81" s="48">
        <v>1.265710131404282</v>
      </c>
      <c r="Z81" s="48">
        <v>1.36356518525987</v>
      </c>
      <c r="AA81" s="49"/>
      <c r="AB81" s="48" t="s">
        <v>77</v>
      </c>
      <c r="AC81" s="48">
        <v>1.2408094346921357</v>
      </c>
      <c r="AD81" s="48">
        <v>1.5666720720425185</v>
      </c>
      <c r="AE81" s="48" t="s">
        <v>77</v>
      </c>
      <c r="AF81" s="48">
        <v>0.53892526406803931</v>
      </c>
      <c r="AG81" s="48">
        <v>1.1799083579541441</v>
      </c>
      <c r="AH81" s="48">
        <v>1.583506274625571</v>
      </c>
      <c r="AI81" s="48">
        <v>1.1137255483722264</v>
      </c>
      <c r="AJ81" s="48">
        <v>1.4940574409578733</v>
      </c>
      <c r="AK81" s="48">
        <v>1.3611016764731991</v>
      </c>
      <c r="AL81" s="48">
        <v>1.2441797211888885</v>
      </c>
      <c r="AM81" s="48">
        <v>1.0309750263920427</v>
      </c>
      <c r="AN81" s="48">
        <v>1.2789104015800525</v>
      </c>
      <c r="AO81" s="48">
        <v>1.3938373731486693</v>
      </c>
      <c r="AP81" s="49"/>
      <c r="AQ81" s="50">
        <f t="shared" si="33"/>
        <v>0</v>
      </c>
      <c r="AR81" s="50">
        <f t="shared" si="20"/>
        <v>1.5354011286479174E-2</v>
      </c>
      <c r="AS81" s="50">
        <f t="shared" si="21"/>
        <v>2.7357267309501498E-2</v>
      </c>
      <c r="AT81" s="50">
        <f t="shared" si="22"/>
        <v>0</v>
      </c>
      <c r="AU81" s="50">
        <f t="shared" si="23"/>
        <v>6.5008135527827582E-3</v>
      </c>
      <c r="AV81" s="50">
        <f t="shared" si="24"/>
        <v>8.979259945802287E-3</v>
      </c>
      <c r="AW81" s="50">
        <f t="shared" si="25"/>
        <v>1.8860295668804206E-2</v>
      </c>
      <c r="AX81" s="50">
        <f t="shared" si="26"/>
        <v>9.5140926481098731E-3</v>
      </c>
      <c r="AY81" s="50">
        <f t="shared" si="27"/>
        <v>8.8136868989019401E-3</v>
      </c>
      <c r="AZ81" s="50">
        <f t="shared" si="28"/>
        <v>7.1942914526230695E-3</v>
      </c>
      <c r="BA81" s="50">
        <f t="shared" si="29"/>
        <v>1.2030945482397692E-2</v>
      </c>
      <c r="BB81" s="50">
        <f t="shared" si="30"/>
        <v>8.1220465373050832E-3</v>
      </c>
      <c r="BC81" s="50">
        <f t="shared" si="31"/>
        <v>1.3200270175770523E-2</v>
      </c>
      <c r="BD81" s="50">
        <f t="shared" si="32"/>
        <v>3.0272187888799262E-2</v>
      </c>
      <c r="BE81" s="49"/>
      <c r="BF81" s="39">
        <f t="shared" si="19"/>
        <v>0</v>
      </c>
      <c r="BG81" s="39">
        <f t="shared" si="19"/>
        <v>1.2529228720379666E-2</v>
      </c>
      <c r="BH81" s="39">
        <f t="shared" si="18"/>
        <v>1.7772366786432889E-2</v>
      </c>
      <c r="BI81" s="39">
        <f t="shared" si="18"/>
        <v>0</v>
      </c>
      <c r="BJ81" s="39">
        <f t="shared" si="18"/>
        <v>1.2209832862656029E-2</v>
      </c>
      <c r="BK81" s="39">
        <f t="shared" si="18"/>
        <v>7.6684915944742523E-3</v>
      </c>
      <c r="BL81" s="39">
        <f t="shared" si="18"/>
        <v>1.2054033898057485E-2</v>
      </c>
      <c r="BM81" s="39">
        <f t="shared" si="18"/>
        <v>8.6161872336949722E-3</v>
      </c>
      <c r="BN81" s="39">
        <f t="shared" si="18"/>
        <v>5.9341686338120056E-3</v>
      </c>
      <c r="BO81" s="39">
        <f t="shared" si="18"/>
        <v>5.3137249506277967E-3</v>
      </c>
      <c r="BP81" s="39">
        <f t="shared" si="18"/>
        <v>9.7641987068480228E-3</v>
      </c>
      <c r="BQ81" s="39">
        <f t="shared" si="18"/>
        <v>7.94058060862134E-3</v>
      </c>
      <c r="BR81" s="39">
        <f t="shared" si="18"/>
        <v>1.0429141592731873E-2</v>
      </c>
      <c r="BS81" s="39">
        <f t="shared" si="18"/>
        <v>2.2200763275596502E-2</v>
      </c>
    </row>
    <row r="82" spans="4:71" x14ac:dyDescent="0.25">
      <c r="D82" s="13" t="s">
        <v>89</v>
      </c>
      <c r="E82" s="13" t="s">
        <v>88</v>
      </c>
      <c r="F82" s="9" t="s">
        <v>42</v>
      </c>
      <c r="G82" s="13" t="s">
        <v>67</v>
      </c>
      <c r="M82" s="48">
        <v>0</v>
      </c>
      <c r="N82" s="48">
        <v>0.90701978570681407</v>
      </c>
      <c r="O82" s="48">
        <v>0.83052879101375776</v>
      </c>
      <c r="P82" s="48">
        <v>0</v>
      </c>
      <c r="Q82" s="48">
        <v>0.80329911939447562</v>
      </c>
      <c r="R82" s="48">
        <v>0.9595363117819401</v>
      </c>
      <c r="S82" s="48">
        <v>1.2883362493251378</v>
      </c>
      <c r="T82" s="48">
        <v>0.42933910175493722</v>
      </c>
      <c r="U82" s="48">
        <v>0.98855470748579355</v>
      </c>
      <c r="V82" s="48">
        <v>0.94780303430667978</v>
      </c>
      <c r="W82" s="48">
        <v>1.1279660717978846</v>
      </c>
      <c r="X82" s="48">
        <v>1.1616021687025258</v>
      </c>
      <c r="Y82" s="48">
        <v>4.6769689263935312</v>
      </c>
      <c r="Z82" s="48">
        <v>1.0626819766256164</v>
      </c>
      <c r="AA82" s="49"/>
      <c r="AB82" s="48" t="s">
        <v>77</v>
      </c>
      <c r="AC82" s="48">
        <v>0.90711010598883512</v>
      </c>
      <c r="AD82" s="48">
        <v>0.83081039172983728</v>
      </c>
      <c r="AE82" s="48" t="s">
        <v>77</v>
      </c>
      <c r="AF82" s="48">
        <v>0.80344064691821726</v>
      </c>
      <c r="AG82" s="48">
        <v>0.96029282686848683</v>
      </c>
      <c r="AH82" s="48">
        <v>1.2886253789144937</v>
      </c>
      <c r="AI82" s="48">
        <v>0.42948867968968596</v>
      </c>
      <c r="AJ82" s="48">
        <v>0.9886898565228327</v>
      </c>
      <c r="AK82" s="48">
        <v>0.94801338925687695</v>
      </c>
      <c r="AL82" s="48">
        <v>1.1281893570928725</v>
      </c>
      <c r="AM82" s="48">
        <v>1.1618221885714026</v>
      </c>
      <c r="AN82" s="48">
        <v>4.6791493286811745</v>
      </c>
      <c r="AO82" s="48">
        <v>1.0629174899119767</v>
      </c>
      <c r="AP82" s="49"/>
      <c r="AQ82" s="50">
        <f t="shared" si="33"/>
        <v>0</v>
      </c>
      <c r="AR82" s="50">
        <f t="shared" si="20"/>
        <v>9.0320282021050247E-5</v>
      </c>
      <c r="AS82" s="50">
        <f t="shared" si="21"/>
        <v>2.8160071607952197E-4</v>
      </c>
      <c r="AT82" s="50">
        <f t="shared" si="22"/>
        <v>0</v>
      </c>
      <c r="AU82" s="50">
        <f t="shared" si="23"/>
        <v>1.415275237416358E-4</v>
      </c>
      <c r="AV82" s="50">
        <f t="shared" si="24"/>
        <v>7.5651508654672739E-4</v>
      </c>
      <c r="AW82" s="50">
        <f t="shared" si="25"/>
        <v>2.891295893558965E-4</v>
      </c>
      <c r="AX82" s="50">
        <f t="shared" si="26"/>
        <v>1.4957793474873471E-4</v>
      </c>
      <c r="AY82" s="50">
        <f t="shared" si="27"/>
        <v>1.351490370391506E-4</v>
      </c>
      <c r="AZ82" s="50">
        <f t="shared" si="28"/>
        <v>2.1035495019716688E-4</v>
      </c>
      <c r="BA82" s="50">
        <f t="shared" si="29"/>
        <v>2.2328529498794047E-4</v>
      </c>
      <c r="BB82" s="50">
        <f t="shared" si="30"/>
        <v>2.2001986887687508E-4</v>
      </c>
      <c r="BC82" s="50">
        <f t="shared" si="31"/>
        <v>2.1804022876432683E-3</v>
      </c>
      <c r="BD82" s="50">
        <f t="shared" si="32"/>
        <v>2.3551328636028934E-4</v>
      </c>
      <c r="BE82" s="49"/>
      <c r="BF82" s="39">
        <f t="shared" si="19"/>
        <v>0</v>
      </c>
      <c r="BG82" s="39">
        <f t="shared" si="19"/>
        <v>9.9579175056987626E-5</v>
      </c>
      <c r="BH82" s="39">
        <f t="shared" si="18"/>
        <v>3.3906195561961831E-4</v>
      </c>
      <c r="BI82" s="39">
        <f t="shared" si="18"/>
        <v>0</v>
      </c>
      <c r="BJ82" s="39">
        <f t="shared" si="18"/>
        <v>1.7618284437846614E-4</v>
      </c>
      <c r="BK82" s="39">
        <f t="shared" si="18"/>
        <v>7.8841736082068108E-4</v>
      </c>
      <c r="BL82" s="39">
        <f t="shared" si="18"/>
        <v>2.2442090681477734E-4</v>
      </c>
      <c r="BM82" s="39">
        <f t="shared" si="18"/>
        <v>3.4839112984894722E-4</v>
      </c>
      <c r="BN82" s="39">
        <f t="shared" si="18"/>
        <v>1.3671376608268574E-4</v>
      </c>
      <c r="BO82" s="39">
        <f t="shared" si="18"/>
        <v>2.2193951969255092E-4</v>
      </c>
      <c r="BP82" s="39">
        <f t="shared" si="18"/>
        <v>1.9795391064559434E-4</v>
      </c>
      <c r="BQ82" s="39">
        <f t="shared" si="18"/>
        <v>1.8941069051431832E-4</v>
      </c>
      <c r="BR82" s="39">
        <f t="shared" si="18"/>
        <v>4.6619986618653964E-4</v>
      </c>
      <c r="BS82" s="39">
        <f t="shared" si="18"/>
        <v>2.2162160603130362E-4</v>
      </c>
    </row>
    <row r="83" spans="4:71" x14ac:dyDescent="0.25">
      <c r="D83" s="13" t="s">
        <v>89</v>
      </c>
      <c r="E83" s="13" t="s">
        <v>88</v>
      </c>
      <c r="F83" s="9" t="s">
        <v>43</v>
      </c>
      <c r="G83" s="13" t="s">
        <v>67</v>
      </c>
      <c r="M83" s="48">
        <v>1.0194308176615614</v>
      </c>
      <c r="N83" s="48">
        <v>0.87149407240153975</v>
      </c>
      <c r="O83" s="48">
        <v>0.77329304287773237</v>
      </c>
      <c r="P83" s="48">
        <v>2.0823009087671367</v>
      </c>
      <c r="Q83" s="48">
        <v>1.0141699696519957</v>
      </c>
      <c r="R83" s="48">
        <v>1.0493039219990004</v>
      </c>
      <c r="S83" s="48">
        <v>1.5076158801595076</v>
      </c>
      <c r="T83" s="48">
        <v>1.0284327186224962</v>
      </c>
      <c r="U83" s="48">
        <v>1.0918274922338203</v>
      </c>
      <c r="V83" s="48">
        <v>0.83992564714383555</v>
      </c>
      <c r="W83" s="48">
        <v>1.2692092686635894</v>
      </c>
      <c r="X83" s="48">
        <v>1.4338008736000429</v>
      </c>
      <c r="Y83" s="48">
        <v>1.1733124494964708</v>
      </c>
      <c r="Z83" s="48">
        <v>1.1194174045747411</v>
      </c>
      <c r="AA83" s="49"/>
      <c r="AB83" s="48">
        <v>1.0198351673582129</v>
      </c>
      <c r="AC83" s="48">
        <v>0.87154735619121104</v>
      </c>
      <c r="AD83" s="48">
        <v>0.77334142560290564</v>
      </c>
      <c r="AE83" s="48">
        <v>2.0828200856894599</v>
      </c>
      <c r="AF83" s="48">
        <v>1.0142011797040507</v>
      </c>
      <c r="AG83" s="48">
        <v>1.0493346196868203</v>
      </c>
      <c r="AH83" s="48">
        <v>1.5076629242728101</v>
      </c>
      <c r="AI83" s="48">
        <v>1.0301623795057793</v>
      </c>
      <c r="AJ83" s="48">
        <v>1.0919508208636937</v>
      </c>
      <c r="AK83" s="48">
        <v>0.83994137161501148</v>
      </c>
      <c r="AL83" s="48">
        <v>1.2692293549485298</v>
      </c>
      <c r="AM83" s="48">
        <v>1.4338276481153345</v>
      </c>
      <c r="AN83" s="48">
        <v>1.1738641973187869</v>
      </c>
      <c r="AO83" s="48">
        <v>1.1194266324187929</v>
      </c>
      <c r="AP83" s="49"/>
      <c r="AQ83" s="50">
        <f t="shared" si="33"/>
        <v>4.0434969665148479E-4</v>
      </c>
      <c r="AR83" s="50">
        <f t="shared" si="20"/>
        <v>5.3283789671287884E-5</v>
      </c>
      <c r="AS83" s="50">
        <f t="shared" si="21"/>
        <v>4.8382725173268248E-5</v>
      </c>
      <c r="AT83" s="50">
        <f t="shared" si="22"/>
        <v>5.1917692232317236E-4</v>
      </c>
      <c r="AU83" s="50">
        <f t="shared" si="23"/>
        <v>3.1210052054975179E-5</v>
      </c>
      <c r="AV83" s="50">
        <f t="shared" si="24"/>
        <v>3.0697687819936093E-5</v>
      </c>
      <c r="AW83" s="50">
        <f t="shared" si="25"/>
        <v>4.7044113302474599E-5</v>
      </c>
      <c r="AX83" s="50">
        <f t="shared" si="26"/>
        <v>1.7296608832830795E-3</v>
      </c>
      <c r="AY83" s="50">
        <f t="shared" si="27"/>
        <v>1.2332862987340931E-4</v>
      </c>
      <c r="AZ83" s="50">
        <f t="shared" si="28"/>
        <v>1.5724471175926347E-5</v>
      </c>
      <c r="BA83" s="50">
        <f t="shared" si="29"/>
        <v>2.0086284940434851E-5</v>
      </c>
      <c r="BB83" s="50">
        <f t="shared" si="30"/>
        <v>2.6774515291538847E-5</v>
      </c>
      <c r="BC83" s="50">
        <f t="shared" si="31"/>
        <v>5.5174782231603992E-4</v>
      </c>
      <c r="BD83" s="50">
        <f t="shared" si="32"/>
        <v>9.2278440517734595E-6</v>
      </c>
      <c r="BE83" s="49"/>
      <c r="BF83" s="39">
        <f t="shared" si="19"/>
        <v>3.9664260648800983E-4</v>
      </c>
      <c r="BG83" s="39">
        <f t="shared" si="19"/>
        <v>6.114073676308087E-5</v>
      </c>
      <c r="BH83" s="39">
        <f t="shared" si="18"/>
        <v>6.2567128488854362E-5</v>
      </c>
      <c r="BI83" s="39">
        <f t="shared" si="18"/>
        <v>2.4932848088250623E-4</v>
      </c>
      <c r="BJ83" s="39">
        <f t="shared" si="18"/>
        <v>3.077398561277126E-5</v>
      </c>
      <c r="BK83" s="39">
        <f t="shared" ref="BK83:BS104" si="34">IF(OR(R83 = 0, R83 = ""), 0, AV83 / R83)</f>
        <v>2.9255287411348624E-5</v>
      </c>
      <c r="BL83" s="39">
        <f t="shared" si="34"/>
        <v>3.1204310011312216E-5</v>
      </c>
      <c r="BM83" s="39">
        <f t="shared" si="34"/>
        <v>1.6818415555660488E-3</v>
      </c>
      <c r="BN83" s="39">
        <f t="shared" si="34"/>
        <v>1.1295614989606607E-4</v>
      </c>
      <c r="BO83" s="39">
        <f t="shared" si="34"/>
        <v>1.8721265661308665E-5</v>
      </c>
      <c r="BP83" s="39">
        <f t="shared" si="34"/>
        <v>1.5825825918829488E-5</v>
      </c>
      <c r="BQ83" s="39">
        <f t="shared" si="34"/>
        <v>1.8673803165088296E-5</v>
      </c>
      <c r="BR83" s="39">
        <f t="shared" si="34"/>
        <v>4.7024799110656626E-4</v>
      </c>
      <c r="BS83" s="39">
        <f t="shared" si="34"/>
        <v>8.2434344991080903E-6</v>
      </c>
    </row>
    <row r="84" spans="4:71" x14ac:dyDescent="0.25">
      <c r="D84" s="13" t="s">
        <v>89</v>
      </c>
      <c r="E84" s="13" t="s">
        <v>88</v>
      </c>
      <c r="F84" s="9" t="s">
        <v>44</v>
      </c>
      <c r="G84" s="13" t="s">
        <v>67</v>
      </c>
      <c r="M84" s="48">
        <v>1.7070273543457595</v>
      </c>
      <c r="N84" s="48">
        <v>1.4930986482105988</v>
      </c>
      <c r="O84" s="48">
        <v>1.1495182429565722</v>
      </c>
      <c r="P84" s="48">
        <v>2.0956257872017603</v>
      </c>
      <c r="Q84" s="48">
        <v>1.7039387036841389</v>
      </c>
      <c r="R84" s="48">
        <v>1.8839531084132184</v>
      </c>
      <c r="S84" s="48">
        <v>3.2168375872785493</v>
      </c>
      <c r="T84" s="48">
        <v>1.7524553974350028</v>
      </c>
      <c r="U84" s="48">
        <v>1.3302929784671857</v>
      </c>
      <c r="V84" s="48">
        <v>1.0099517855364266</v>
      </c>
      <c r="W84" s="48">
        <v>1.4097819883332361</v>
      </c>
      <c r="X84" s="48">
        <v>2.5494633964698483</v>
      </c>
      <c r="Y84" s="48">
        <v>1.6152267420771567</v>
      </c>
      <c r="Z84" s="48">
        <v>1.5336626658031332</v>
      </c>
      <c r="AA84" s="49"/>
      <c r="AB84" s="48">
        <v>1.7069440716199413</v>
      </c>
      <c r="AC84" s="48">
        <v>1.4957546083428028</v>
      </c>
      <c r="AD84" s="48">
        <v>1.1515289666366055</v>
      </c>
      <c r="AE84" s="48">
        <v>2.0956829248373126</v>
      </c>
      <c r="AF84" s="48">
        <v>1.7040320597313188</v>
      </c>
      <c r="AG84" s="48">
        <v>1.8833732059468502</v>
      </c>
      <c r="AH84" s="48">
        <v>3.2216639749824645</v>
      </c>
      <c r="AI84" s="48">
        <v>1.750665598589688</v>
      </c>
      <c r="AJ84" s="48">
        <v>1.330327353052138</v>
      </c>
      <c r="AK84" s="48">
        <v>1.0102988613745951</v>
      </c>
      <c r="AL84" s="48">
        <v>1.4114181822596359</v>
      </c>
      <c r="AM84" s="48">
        <v>2.5498298770128822</v>
      </c>
      <c r="AN84" s="48">
        <v>1.6152394881124863</v>
      </c>
      <c r="AO84" s="48">
        <v>1.535547285445553</v>
      </c>
      <c r="AP84" s="49"/>
      <c r="AQ84" s="50">
        <f t="shared" si="33"/>
        <v>-8.3282725818145664E-5</v>
      </c>
      <c r="AR84" s="50">
        <f t="shared" si="20"/>
        <v>2.6559601322040383E-3</v>
      </c>
      <c r="AS84" s="50">
        <f t="shared" si="21"/>
        <v>2.0107236800332995E-3</v>
      </c>
      <c r="AT84" s="50">
        <f t="shared" si="22"/>
        <v>5.7137635552262367E-5</v>
      </c>
      <c r="AU84" s="50">
        <f t="shared" si="23"/>
        <v>9.3356047179860013E-5</v>
      </c>
      <c r="AV84" s="50">
        <f t="shared" si="24"/>
        <v>-5.7990246636818732E-4</v>
      </c>
      <c r="AW84" s="50">
        <f t="shared" si="25"/>
        <v>4.8263877039151915E-3</v>
      </c>
      <c r="AX84" s="50">
        <f t="shared" si="26"/>
        <v>-1.7897988453148272E-3</v>
      </c>
      <c r="AY84" s="50">
        <f t="shared" si="27"/>
        <v>3.4374584952256981E-5</v>
      </c>
      <c r="AZ84" s="50">
        <f t="shared" si="28"/>
        <v>3.4707583816850907E-4</v>
      </c>
      <c r="BA84" s="50">
        <f t="shared" si="29"/>
        <v>1.6361939263997982E-3</v>
      </c>
      <c r="BB84" s="50">
        <f t="shared" si="30"/>
        <v>3.6648054303389799E-4</v>
      </c>
      <c r="BC84" s="50">
        <f t="shared" si="31"/>
        <v>1.274603532963603E-5</v>
      </c>
      <c r="BD84" s="50">
        <f t="shared" si="32"/>
        <v>1.8846196424198158E-3</v>
      </c>
      <c r="BE84" s="49"/>
      <c r="BF84" s="39">
        <f t="shared" si="19"/>
        <v>-4.8788161247752741E-5</v>
      </c>
      <c r="BG84" s="39">
        <f t="shared" si="19"/>
        <v>1.7788242829012461E-3</v>
      </c>
      <c r="BH84" s="39">
        <f t="shared" si="19"/>
        <v>1.7491881423836288E-3</v>
      </c>
      <c r="BI84" s="39">
        <f t="shared" si="19"/>
        <v>2.726519014091581E-5</v>
      </c>
      <c r="BJ84" s="39">
        <f t="shared" si="19"/>
        <v>5.4788383512864632E-5</v>
      </c>
      <c r="BK84" s="39">
        <f t="shared" si="34"/>
        <v>-3.0781151812032996E-4</v>
      </c>
      <c r="BL84" s="39">
        <f t="shared" si="34"/>
        <v>1.500351687944036E-3</v>
      </c>
      <c r="BM84" s="39">
        <f t="shared" si="34"/>
        <v>-1.0213092144510396E-3</v>
      </c>
      <c r="BN84" s="39">
        <f t="shared" si="34"/>
        <v>2.5839860473340758E-5</v>
      </c>
      <c r="BO84" s="39">
        <f t="shared" si="34"/>
        <v>3.436558488622929E-4</v>
      </c>
      <c r="BP84" s="39">
        <f t="shared" si="34"/>
        <v>1.160600674388134E-3</v>
      </c>
      <c r="BQ84" s="39">
        <f t="shared" si="34"/>
        <v>1.4374810932424079E-4</v>
      </c>
      <c r="BR84" s="39">
        <f t="shared" si="34"/>
        <v>7.8911740361881482E-6</v>
      </c>
      <c r="BS84" s="39">
        <f t="shared" si="34"/>
        <v>1.2288358349212974E-3</v>
      </c>
    </row>
    <row r="85" spans="4:71" x14ac:dyDescent="0.25">
      <c r="D85" s="13" t="s">
        <v>89</v>
      </c>
      <c r="E85" s="13" t="s">
        <v>88</v>
      </c>
      <c r="F85" s="9" t="s">
        <v>45</v>
      </c>
      <c r="G85" s="13" t="s">
        <v>67</v>
      </c>
      <c r="M85" s="48">
        <v>1.5157954472663635</v>
      </c>
      <c r="N85" s="48">
        <v>1.3775643963560098</v>
      </c>
      <c r="O85" s="48">
        <v>1.2508910005190559</v>
      </c>
      <c r="P85" s="48">
        <v>0</v>
      </c>
      <c r="Q85" s="48">
        <v>1.2534414153867843</v>
      </c>
      <c r="R85" s="48">
        <v>1.7311890706243307</v>
      </c>
      <c r="S85" s="48">
        <v>2.0997231754851962</v>
      </c>
      <c r="T85" s="48">
        <v>1.1732928479827498</v>
      </c>
      <c r="U85" s="48">
        <v>1.9494499271987258</v>
      </c>
      <c r="V85" s="48">
        <v>0.98092966075556554</v>
      </c>
      <c r="W85" s="48">
        <v>1.83886139373171</v>
      </c>
      <c r="X85" s="48">
        <v>2.1666672803069966</v>
      </c>
      <c r="Y85" s="48">
        <v>1.7316376304428669</v>
      </c>
      <c r="Z85" s="48">
        <v>1.6900342822279939</v>
      </c>
      <c r="AA85" s="49"/>
      <c r="AB85" s="48">
        <v>1.5161061567180769</v>
      </c>
      <c r="AC85" s="48">
        <v>1.3775692735876124</v>
      </c>
      <c r="AD85" s="48">
        <v>1.2508952033317042</v>
      </c>
      <c r="AE85" s="48" t="s">
        <v>77</v>
      </c>
      <c r="AF85" s="48">
        <v>1.25457015497268</v>
      </c>
      <c r="AG85" s="48">
        <v>1.7316313042961067</v>
      </c>
      <c r="AH85" s="48">
        <v>2.0997329961503208</v>
      </c>
      <c r="AI85" s="48">
        <v>1.173296106542955</v>
      </c>
      <c r="AJ85" s="48">
        <v>1.9494535252593148</v>
      </c>
      <c r="AK85" s="48">
        <v>0.98171342102712444</v>
      </c>
      <c r="AL85" s="48">
        <v>1.8388649269310686</v>
      </c>
      <c r="AM85" s="48">
        <v>2.1667920608576754</v>
      </c>
      <c r="AN85" s="48">
        <v>1.7295998934535519</v>
      </c>
      <c r="AO85" s="48">
        <v>1.690468628107116</v>
      </c>
      <c r="AP85" s="49"/>
      <c r="AQ85" s="50">
        <f t="shared" si="33"/>
        <v>3.1070945171340902E-4</v>
      </c>
      <c r="AR85" s="50">
        <f t="shared" si="20"/>
        <v>4.8772316025846862E-6</v>
      </c>
      <c r="AS85" s="50">
        <f t="shared" si="21"/>
        <v>4.2028126483462103E-6</v>
      </c>
      <c r="AT85" s="50">
        <f t="shared" si="22"/>
        <v>0</v>
      </c>
      <c r="AU85" s="50">
        <f t="shared" si="23"/>
        <v>1.128739585895655E-3</v>
      </c>
      <c r="AV85" s="50">
        <f t="shared" si="24"/>
        <v>4.4223367177598227E-4</v>
      </c>
      <c r="AW85" s="50">
        <f t="shared" si="25"/>
        <v>9.8206651246712795E-6</v>
      </c>
      <c r="AX85" s="50">
        <f t="shared" si="26"/>
        <v>3.2585602052215279E-6</v>
      </c>
      <c r="AY85" s="50">
        <f t="shared" si="27"/>
        <v>3.5980605890273409E-6</v>
      </c>
      <c r="AZ85" s="50">
        <f t="shared" si="28"/>
        <v>7.8376027155890871E-4</v>
      </c>
      <c r="BA85" s="50">
        <f t="shared" si="29"/>
        <v>3.5331993586407151E-6</v>
      </c>
      <c r="BB85" s="50">
        <f t="shared" si="30"/>
        <v>1.2478055067877136E-4</v>
      </c>
      <c r="BC85" s="50">
        <f t="shared" si="31"/>
        <v>-2.0377369893149755E-3</v>
      </c>
      <c r="BD85" s="50">
        <f t="shared" si="32"/>
        <v>4.3434587912205558E-4</v>
      </c>
      <c r="BE85" s="49"/>
      <c r="BF85" s="39">
        <f t="shared" si="19"/>
        <v>2.0498112213871133E-4</v>
      </c>
      <c r="BG85" s="39">
        <f t="shared" si="19"/>
        <v>3.5404744892406776E-6</v>
      </c>
      <c r="BH85" s="39">
        <f t="shared" si="19"/>
        <v>3.3598552124863459E-6</v>
      </c>
      <c r="BI85" s="39">
        <f t="shared" si="19"/>
        <v>0</v>
      </c>
      <c r="BJ85" s="39">
        <f t="shared" si="19"/>
        <v>9.0051243882615045E-4</v>
      </c>
      <c r="BK85" s="39">
        <f t="shared" si="34"/>
        <v>2.5545082237406712E-4</v>
      </c>
      <c r="BL85" s="39">
        <f t="shared" si="34"/>
        <v>4.6771237462776286E-6</v>
      </c>
      <c r="BM85" s="39">
        <f t="shared" si="34"/>
        <v>2.777277821836204E-6</v>
      </c>
      <c r="BN85" s="39">
        <f t="shared" si="34"/>
        <v>1.8456799217190444E-6</v>
      </c>
      <c r="BO85" s="39">
        <f t="shared" si="34"/>
        <v>7.9899742348010338E-4</v>
      </c>
      <c r="BP85" s="39">
        <f t="shared" si="34"/>
        <v>1.9214060236865298E-6</v>
      </c>
      <c r="BQ85" s="39">
        <f t="shared" si="34"/>
        <v>5.7591007079356976E-5</v>
      </c>
      <c r="BR85" s="39">
        <f t="shared" si="34"/>
        <v>-1.1767687150537516E-3</v>
      </c>
      <c r="BS85" s="39">
        <f t="shared" si="34"/>
        <v>2.570041825124706E-4</v>
      </c>
    </row>
    <row r="86" spans="4:71" x14ac:dyDescent="0.25">
      <c r="D86" s="13" t="s">
        <v>89</v>
      </c>
      <c r="E86" s="13" t="s">
        <v>88</v>
      </c>
      <c r="F86" s="9" t="s">
        <v>46</v>
      </c>
      <c r="G86" s="13" t="s">
        <v>67</v>
      </c>
      <c r="M86" s="48">
        <v>0</v>
      </c>
      <c r="N86" s="48">
        <v>0.75000000000000011</v>
      </c>
      <c r="O86" s="48">
        <v>0.64700000000000002</v>
      </c>
      <c r="P86" s="48">
        <v>0</v>
      </c>
      <c r="Q86" s="48">
        <v>1.129</v>
      </c>
      <c r="R86" s="48">
        <v>0.86299999999999988</v>
      </c>
      <c r="S86" s="48">
        <v>1.153</v>
      </c>
      <c r="T86" s="48">
        <v>1.4190000000000003</v>
      </c>
      <c r="U86" s="48">
        <v>1.2420000000000002</v>
      </c>
      <c r="V86" s="48">
        <v>1.093</v>
      </c>
      <c r="W86" s="48">
        <v>1.2440000000000002</v>
      </c>
      <c r="X86" s="48">
        <v>1.1970000000000001</v>
      </c>
      <c r="Y86" s="48">
        <v>1.204</v>
      </c>
      <c r="Z86" s="48">
        <v>1.2230000000000001</v>
      </c>
      <c r="AA86" s="49"/>
      <c r="AB86" s="48" t="s">
        <v>77</v>
      </c>
      <c r="AC86" s="48">
        <v>0.75000000000000011</v>
      </c>
      <c r="AD86" s="48">
        <v>0.64700000000000002</v>
      </c>
      <c r="AE86" s="48" t="s">
        <v>77</v>
      </c>
      <c r="AF86" s="48">
        <v>1.129</v>
      </c>
      <c r="AG86" s="48">
        <v>0.86299999999999988</v>
      </c>
      <c r="AH86" s="48">
        <v>1.153</v>
      </c>
      <c r="AI86" s="48">
        <v>1.4190000000000003</v>
      </c>
      <c r="AJ86" s="48">
        <v>1.2420000000000002</v>
      </c>
      <c r="AK86" s="48">
        <v>1.0940000000000003</v>
      </c>
      <c r="AL86" s="48">
        <v>1.2440000000000002</v>
      </c>
      <c r="AM86" s="48">
        <v>1.1970000000000001</v>
      </c>
      <c r="AN86" s="48">
        <v>1.204</v>
      </c>
      <c r="AO86" s="48">
        <v>1.2230000000000001</v>
      </c>
      <c r="AP86" s="49"/>
      <c r="AQ86" s="50">
        <f t="shared" si="33"/>
        <v>0</v>
      </c>
      <c r="AR86" s="50">
        <f t="shared" si="20"/>
        <v>0</v>
      </c>
      <c r="AS86" s="50">
        <f t="shared" si="21"/>
        <v>0</v>
      </c>
      <c r="AT86" s="50">
        <f t="shared" si="22"/>
        <v>0</v>
      </c>
      <c r="AU86" s="50">
        <f t="shared" si="23"/>
        <v>0</v>
      </c>
      <c r="AV86" s="50">
        <f t="shared" si="24"/>
        <v>0</v>
      </c>
      <c r="AW86" s="50">
        <f t="shared" si="25"/>
        <v>0</v>
      </c>
      <c r="AX86" s="50">
        <f t="shared" si="26"/>
        <v>0</v>
      </c>
      <c r="AY86" s="50">
        <f t="shared" si="27"/>
        <v>0</v>
      </c>
      <c r="AZ86" s="50">
        <f t="shared" si="28"/>
        <v>1.000000000000334E-3</v>
      </c>
      <c r="BA86" s="50">
        <f t="shared" si="29"/>
        <v>0</v>
      </c>
      <c r="BB86" s="50">
        <f t="shared" si="30"/>
        <v>0</v>
      </c>
      <c r="BC86" s="50">
        <f t="shared" si="31"/>
        <v>0</v>
      </c>
      <c r="BD86" s="50">
        <f t="shared" si="32"/>
        <v>0</v>
      </c>
      <c r="BE86" s="49"/>
      <c r="BF86" s="39">
        <f t="shared" si="19"/>
        <v>0</v>
      </c>
      <c r="BG86" s="39">
        <f t="shared" si="19"/>
        <v>0</v>
      </c>
      <c r="BH86" s="39">
        <f t="shared" si="19"/>
        <v>0</v>
      </c>
      <c r="BI86" s="39">
        <f t="shared" si="19"/>
        <v>0</v>
      </c>
      <c r="BJ86" s="39">
        <f t="shared" si="19"/>
        <v>0</v>
      </c>
      <c r="BK86" s="39">
        <f t="shared" si="34"/>
        <v>0</v>
      </c>
      <c r="BL86" s="39">
        <f t="shared" si="34"/>
        <v>0</v>
      </c>
      <c r="BM86" s="39">
        <f t="shared" si="34"/>
        <v>0</v>
      </c>
      <c r="BN86" s="39">
        <f t="shared" si="34"/>
        <v>0</v>
      </c>
      <c r="BO86" s="39">
        <f t="shared" si="34"/>
        <v>9.1491308325739615E-4</v>
      </c>
      <c r="BP86" s="39">
        <f t="shared" si="34"/>
        <v>0</v>
      </c>
      <c r="BQ86" s="39">
        <f t="shared" si="34"/>
        <v>0</v>
      </c>
      <c r="BR86" s="39">
        <f t="shared" si="34"/>
        <v>0</v>
      </c>
      <c r="BS86" s="39">
        <f t="shared" si="34"/>
        <v>0</v>
      </c>
    </row>
    <row r="87" spans="4:71" x14ac:dyDescent="0.25">
      <c r="D87" s="13" t="s">
        <v>89</v>
      </c>
      <c r="E87" s="13" t="s">
        <v>88</v>
      </c>
      <c r="F87" s="9" t="s">
        <v>47</v>
      </c>
      <c r="G87" s="13" t="s">
        <v>67</v>
      </c>
      <c r="M87" s="48">
        <v>1.5669999999999997</v>
      </c>
      <c r="N87" s="48">
        <v>0.86700000000000021</v>
      </c>
      <c r="O87" s="48">
        <v>0.68700000000000017</v>
      </c>
      <c r="P87" s="48">
        <v>2.0260000000000002</v>
      </c>
      <c r="Q87" s="48">
        <v>1.153</v>
      </c>
      <c r="R87" s="48">
        <v>0.95399999999999985</v>
      </c>
      <c r="S87" s="48">
        <v>1.204</v>
      </c>
      <c r="T87" s="48">
        <v>1.1719999999999999</v>
      </c>
      <c r="U87" s="48">
        <v>1.573</v>
      </c>
      <c r="V87" s="48">
        <v>1.5189999999999997</v>
      </c>
      <c r="W87" s="48">
        <v>1.3669999999999998</v>
      </c>
      <c r="X87" s="48">
        <v>1.2919999999999998</v>
      </c>
      <c r="Y87" s="48">
        <v>1.2809999999999997</v>
      </c>
      <c r="Z87" s="48">
        <v>1.3220000000000001</v>
      </c>
      <c r="AA87" s="49"/>
      <c r="AB87" s="48">
        <v>1.5669999999999997</v>
      </c>
      <c r="AC87" s="48">
        <v>0.86700000000000021</v>
      </c>
      <c r="AD87" s="48">
        <v>0.68700000000000017</v>
      </c>
      <c r="AE87" s="48">
        <v>2.0260000000000002</v>
      </c>
      <c r="AF87" s="48">
        <v>1.153</v>
      </c>
      <c r="AG87" s="48">
        <v>0.95399999999999985</v>
      </c>
      <c r="AH87" s="48">
        <v>1.204</v>
      </c>
      <c r="AI87" s="48">
        <v>1.1719999999999999</v>
      </c>
      <c r="AJ87" s="48">
        <v>1.573</v>
      </c>
      <c r="AK87" s="48">
        <v>1.5189999999999997</v>
      </c>
      <c r="AL87" s="48">
        <v>1.3669999999999998</v>
      </c>
      <c r="AM87" s="48">
        <v>1.2919999999999998</v>
      </c>
      <c r="AN87" s="48">
        <v>1.2809999999999997</v>
      </c>
      <c r="AO87" s="48">
        <v>1.3220000000000001</v>
      </c>
      <c r="AP87" s="49"/>
      <c r="AQ87" s="50">
        <f t="shared" si="33"/>
        <v>0</v>
      </c>
      <c r="AR87" s="50">
        <f t="shared" si="20"/>
        <v>0</v>
      </c>
      <c r="AS87" s="50">
        <f t="shared" si="21"/>
        <v>0</v>
      </c>
      <c r="AT87" s="50">
        <f t="shared" si="22"/>
        <v>0</v>
      </c>
      <c r="AU87" s="50">
        <f t="shared" si="23"/>
        <v>0</v>
      </c>
      <c r="AV87" s="50">
        <f t="shared" si="24"/>
        <v>0</v>
      </c>
      <c r="AW87" s="50">
        <f t="shared" si="25"/>
        <v>0</v>
      </c>
      <c r="AX87" s="50">
        <f t="shared" si="26"/>
        <v>0</v>
      </c>
      <c r="AY87" s="50">
        <f t="shared" si="27"/>
        <v>0</v>
      </c>
      <c r="AZ87" s="50">
        <f t="shared" si="28"/>
        <v>0</v>
      </c>
      <c r="BA87" s="50">
        <f t="shared" si="29"/>
        <v>0</v>
      </c>
      <c r="BB87" s="50">
        <f t="shared" si="30"/>
        <v>0</v>
      </c>
      <c r="BC87" s="50">
        <f t="shared" si="31"/>
        <v>0</v>
      </c>
      <c r="BD87" s="50">
        <f t="shared" si="32"/>
        <v>0</v>
      </c>
      <c r="BE87" s="49"/>
      <c r="BF87" s="39">
        <f t="shared" si="19"/>
        <v>0</v>
      </c>
      <c r="BG87" s="39">
        <f t="shared" si="19"/>
        <v>0</v>
      </c>
      <c r="BH87" s="39">
        <f t="shared" si="19"/>
        <v>0</v>
      </c>
      <c r="BI87" s="39">
        <f t="shared" si="19"/>
        <v>0</v>
      </c>
      <c r="BJ87" s="39">
        <f t="shared" si="19"/>
        <v>0</v>
      </c>
      <c r="BK87" s="39">
        <f t="shared" si="34"/>
        <v>0</v>
      </c>
      <c r="BL87" s="39">
        <f t="shared" si="34"/>
        <v>0</v>
      </c>
      <c r="BM87" s="39">
        <f t="shared" si="34"/>
        <v>0</v>
      </c>
      <c r="BN87" s="39">
        <f t="shared" si="34"/>
        <v>0</v>
      </c>
      <c r="BO87" s="39">
        <f t="shared" si="34"/>
        <v>0</v>
      </c>
      <c r="BP87" s="39">
        <f t="shared" si="34"/>
        <v>0</v>
      </c>
      <c r="BQ87" s="39">
        <f t="shared" si="34"/>
        <v>0</v>
      </c>
      <c r="BR87" s="39">
        <f t="shared" si="34"/>
        <v>0</v>
      </c>
      <c r="BS87" s="39">
        <f t="shared" si="34"/>
        <v>0</v>
      </c>
    </row>
    <row r="88" spans="4:71" x14ac:dyDescent="0.25">
      <c r="D88" s="13" t="s">
        <v>89</v>
      </c>
      <c r="E88" s="13" t="s">
        <v>88</v>
      </c>
      <c r="F88" s="9" t="s">
        <v>48</v>
      </c>
      <c r="G88" s="13" t="s">
        <v>67</v>
      </c>
      <c r="M88" s="48">
        <v>0</v>
      </c>
      <c r="N88" s="48">
        <v>1.2680000000000002</v>
      </c>
      <c r="O88" s="48">
        <v>0</v>
      </c>
      <c r="P88" s="48">
        <v>0</v>
      </c>
      <c r="Q88" s="48">
        <v>1.476</v>
      </c>
      <c r="R88" s="48">
        <v>0</v>
      </c>
      <c r="S88" s="48">
        <v>1.6079999999999999</v>
      </c>
      <c r="T88" s="48">
        <v>0</v>
      </c>
      <c r="U88" s="48">
        <v>0</v>
      </c>
      <c r="V88" s="48">
        <v>0</v>
      </c>
      <c r="W88" s="48">
        <v>1.8440000000000003</v>
      </c>
      <c r="X88" s="48">
        <v>1.63</v>
      </c>
      <c r="Y88" s="48">
        <v>1.5889999999999997</v>
      </c>
      <c r="Z88" s="48">
        <v>0</v>
      </c>
      <c r="AA88" s="49"/>
      <c r="AB88" s="48" t="s">
        <v>77</v>
      </c>
      <c r="AC88" s="48">
        <v>1.2680000000000002</v>
      </c>
      <c r="AD88" s="48" t="s">
        <v>77</v>
      </c>
      <c r="AE88" s="48" t="s">
        <v>77</v>
      </c>
      <c r="AF88" s="48">
        <v>1.476</v>
      </c>
      <c r="AG88" s="48" t="s">
        <v>77</v>
      </c>
      <c r="AH88" s="48">
        <v>1.6079999999999999</v>
      </c>
      <c r="AI88" s="48" t="s">
        <v>77</v>
      </c>
      <c r="AJ88" s="48" t="s">
        <v>77</v>
      </c>
      <c r="AK88" s="48" t="s">
        <v>77</v>
      </c>
      <c r="AL88" s="48">
        <v>1.8440000000000003</v>
      </c>
      <c r="AM88" s="48">
        <v>1.63</v>
      </c>
      <c r="AN88" s="48">
        <v>1.5889999999999997</v>
      </c>
      <c r="AO88" s="48" t="s">
        <v>77</v>
      </c>
      <c r="AP88" s="49"/>
      <c r="AQ88" s="50">
        <f t="shared" si="33"/>
        <v>0</v>
      </c>
      <c r="AR88" s="50">
        <f t="shared" si="20"/>
        <v>0</v>
      </c>
      <c r="AS88" s="50">
        <f t="shared" si="21"/>
        <v>0</v>
      </c>
      <c r="AT88" s="50">
        <f t="shared" si="22"/>
        <v>0</v>
      </c>
      <c r="AU88" s="50">
        <f t="shared" si="23"/>
        <v>0</v>
      </c>
      <c r="AV88" s="50">
        <f t="shared" si="24"/>
        <v>0</v>
      </c>
      <c r="AW88" s="50">
        <f t="shared" si="25"/>
        <v>0</v>
      </c>
      <c r="AX88" s="50">
        <f t="shared" si="26"/>
        <v>0</v>
      </c>
      <c r="AY88" s="50">
        <f t="shared" si="27"/>
        <v>0</v>
      </c>
      <c r="AZ88" s="50">
        <f t="shared" si="28"/>
        <v>0</v>
      </c>
      <c r="BA88" s="50">
        <f t="shared" si="29"/>
        <v>0</v>
      </c>
      <c r="BB88" s="50">
        <f t="shared" si="30"/>
        <v>0</v>
      </c>
      <c r="BC88" s="50">
        <f t="shared" si="31"/>
        <v>0</v>
      </c>
      <c r="BD88" s="50">
        <f t="shared" si="32"/>
        <v>0</v>
      </c>
      <c r="BE88" s="49"/>
      <c r="BF88" s="39">
        <f t="shared" si="19"/>
        <v>0</v>
      </c>
      <c r="BG88" s="39">
        <f t="shared" si="19"/>
        <v>0</v>
      </c>
      <c r="BH88" s="39">
        <f t="shared" si="19"/>
        <v>0</v>
      </c>
      <c r="BI88" s="39">
        <f t="shared" si="19"/>
        <v>0</v>
      </c>
      <c r="BJ88" s="39">
        <f t="shared" si="19"/>
        <v>0</v>
      </c>
      <c r="BK88" s="39">
        <f t="shared" si="34"/>
        <v>0</v>
      </c>
      <c r="BL88" s="39">
        <f t="shared" si="34"/>
        <v>0</v>
      </c>
      <c r="BM88" s="39">
        <f t="shared" si="34"/>
        <v>0</v>
      </c>
      <c r="BN88" s="39">
        <f t="shared" si="34"/>
        <v>0</v>
      </c>
      <c r="BO88" s="39">
        <f t="shared" si="34"/>
        <v>0</v>
      </c>
      <c r="BP88" s="39">
        <f t="shared" si="34"/>
        <v>0</v>
      </c>
      <c r="BQ88" s="39">
        <f t="shared" si="34"/>
        <v>0</v>
      </c>
      <c r="BR88" s="39">
        <f t="shared" si="34"/>
        <v>0</v>
      </c>
      <c r="BS88" s="39">
        <f t="shared" si="34"/>
        <v>0</v>
      </c>
    </row>
    <row r="89" spans="4:71" x14ac:dyDescent="0.25">
      <c r="D89" s="13" t="s">
        <v>89</v>
      </c>
      <c r="E89" s="13" t="s">
        <v>88</v>
      </c>
      <c r="F89" s="9" t="s">
        <v>49</v>
      </c>
      <c r="G89" s="13" t="s">
        <v>67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0.79600000000000015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9"/>
      <c r="AB89" s="48" t="s">
        <v>77</v>
      </c>
      <c r="AC89" s="48" t="s">
        <v>77</v>
      </c>
      <c r="AD89" s="48" t="s">
        <v>77</v>
      </c>
      <c r="AE89" s="48" t="s">
        <v>77</v>
      </c>
      <c r="AF89" s="48" t="s">
        <v>77</v>
      </c>
      <c r="AG89" s="48">
        <v>0.79600000000000015</v>
      </c>
      <c r="AH89" s="48" t="s">
        <v>77</v>
      </c>
      <c r="AI89" s="48" t="s">
        <v>77</v>
      </c>
      <c r="AJ89" s="48" t="s">
        <v>77</v>
      </c>
      <c r="AK89" s="48" t="s">
        <v>77</v>
      </c>
      <c r="AL89" s="48" t="s">
        <v>77</v>
      </c>
      <c r="AM89" s="48" t="s">
        <v>77</v>
      </c>
      <c r="AN89" s="48" t="s">
        <v>77</v>
      </c>
      <c r="AO89" s="48" t="s">
        <v>77</v>
      </c>
      <c r="AP89" s="49"/>
      <c r="AQ89" s="50">
        <f t="shared" si="33"/>
        <v>0</v>
      </c>
      <c r="AR89" s="50">
        <f t="shared" si="20"/>
        <v>0</v>
      </c>
      <c r="AS89" s="50">
        <f t="shared" si="21"/>
        <v>0</v>
      </c>
      <c r="AT89" s="50">
        <f t="shared" si="22"/>
        <v>0</v>
      </c>
      <c r="AU89" s="50">
        <f t="shared" si="23"/>
        <v>0</v>
      </c>
      <c r="AV89" s="50">
        <f t="shared" si="24"/>
        <v>0</v>
      </c>
      <c r="AW89" s="50">
        <f t="shared" si="25"/>
        <v>0</v>
      </c>
      <c r="AX89" s="50">
        <f t="shared" si="26"/>
        <v>0</v>
      </c>
      <c r="AY89" s="50">
        <f t="shared" si="27"/>
        <v>0</v>
      </c>
      <c r="AZ89" s="50">
        <f t="shared" si="28"/>
        <v>0</v>
      </c>
      <c r="BA89" s="50">
        <f t="shared" si="29"/>
        <v>0</v>
      </c>
      <c r="BB89" s="50">
        <f t="shared" si="30"/>
        <v>0</v>
      </c>
      <c r="BC89" s="50">
        <f t="shared" si="31"/>
        <v>0</v>
      </c>
      <c r="BD89" s="50">
        <f t="shared" si="32"/>
        <v>0</v>
      </c>
      <c r="BE89" s="49"/>
      <c r="BF89" s="39">
        <f t="shared" si="19"/>
        <v>0</v>
      </c>
      <c r="BG89" s="39">
        <f t="shared" si="19"/>
        <v>0</v>
      </c>
      <c r="BH89" s="39">
        <f t="shared" si="19"/>
        <v>0</v>
      </c>
      <c r="BI89" s="39">
        <f t="shared" si="19"/>
        <v>0</v>
      </c>
      <c r="BJ89" s="39">
        <f t="shared" si="19"/>
        <v>0</v>
      </c>
      <c r="BK89" s="39">
        <f t="shared" si="34"/>
        <v>0</v>
      </c>
      <c r="BL89" s="39">
        <f t="shared" si="34"/>
        <v>0</v>
      </c>
      <c r="BM89" s="39">
        <f t="shared" si="34"/>
        <v>0</v>
      </c>
      <c r="BN89" s="39">
        <f t="shared" si="34"/>
        <v>0</v>
      </c>
      <c r="BO89" s="39">
        <f t="shared" si="34"/>
        <v>0</v>
      </c>
      <c r="BP89" s="39">
        <f t="shared" si="34"/>
        <v>0</v>
      </c>
      <c r="BQ89" s="39">
        <f t="shared" si="34"/>
        <v>0</v>
      </c>
      <c r="BR89" s="39">
        <f t="shared" si="34"/>
        <v>0</v>
      </c>
      <c r="BS89" s="39">
        <f t="shared" si="34"/>
        <v>0</v>
      </c>
    </row>
    <row r="90" spans="4:71" x14ac:dyDescent="0.25">
      <c r="D90" s="13" t="s">
        <v>89</v>
      </c>
      <c r="E90" s="13" t="s">
        <v>88</v>
      </c>
      <c r="F90" s="9" t="s">
        <v>50</v>
      </c>
      <c r="G90" s="13" t="s">
        <v>67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1.3087315626587859</v>
      </c>
      <c r="Z90" s="48">
        <v>0</v>
      </c>
      <c r="AA90" s="49"/>
      <c r="AB90" s="48" t="s">
        <v>77</v>
      </c>
      <c r="AC90" s="48" t="s">
        <v>77</v>
      </c>
      <c r="AD90" s="48" t="s">
        <v>77</v>
      </c>
      <c r="AE90" s="48" t="s">
        <v>77</v>
      </c>
      <c r="AF90" s="48" t="s">
        <v>77</v>
      </c>
      <c r="AG90" s="48" t="s">
        <v>77</v>
      </c>
      <c r="AH90" s="48" t="s">
        <v>77</v>
      </c>
      <c r="AI90" s="48" t="s">
        <v>77</v>
      </c>
      <c r="AJ90" s="48" t="s">
        <v>77</v>
      </c>
      <c r="AK90" s="48" t="s">
        <v>77</v>
      </c>
      <c r="AL90" s="48" t="s">
        <v>77</v>
      </c>
      <c r="AM90" s="48" t="s">
        <v>77</v>
      </c>
      <c r="AN90" s="48">
        <v>1.3087315626587859</v>
      </c>
      <c r="AO90" s="48" t="s">
        <v>77</v>
      </c>
      <c r="AP90" s="49"/>
      <c r="AQ90" s="50">
        <f t="shared" si="33"/>
        <v>0</v>
      </c>
      <c r="AR90" s="50">
        <f t="shared" si="20"/>
        <v>0</v>
      </c>
      <c r="AS90" s="50">
        <f t="shared" si="21"/>
        <v>0</v>
      </c>
      <c r="AT90" s="50">
        <f t="shared" si="22"/>
        <v>0</v>
      </c>
      <c r="AU90" s="50">
        <f t="shared" si="23"/>
        <v>0</v>
      </c>
      <c r="AV90" s="50">
        <f t="shared" si="24"/>
        <v>0</v>
      </c>
      <c r="AW90" s="50">
        <f t="shared" si="25"/>
        <v>0</v>
      </c>
      <c r="AX90" s="50">
        <f t="shared" si="26"/>
        <v>0</v>
      </c>
      <c r="AY90" s="50">
        <f t="shared" si="27"/>
        <v>0</v>
      </c>
      <c r="AZ90" s="50">
        <f t="shared" si="28"/>
        <v>0</v>
      </c>
      <c r="BA90" s="50">
        <f t="shared" si="29"/>
        <v>0</v>
      </c>
      <c r="BB90" s="50">
        <f t="shared" si="30"/>
        <v>0</v>
      </c>
      <c r="BC90" s="50">
        <f t="shared" si="31"/>
        <v>0</v>
      </c>
      <c r="BD90" s="50">
        <f t="shared" si="32"/>
        <v>0</v>
      </c>
      <c r="BE90" s="49"/>
      <c r="BF90" s="39">
        <f t="shared" si="19"/>
        <v>0</v>
      </c>
      <c r="BG90" s="39">
        <f t="shared" si="19"/>
        <v>0</v>
      </c>
      <c r="BH90" s="39">
        <f t="shared" si="19"/>
        <v>0</v>
      </c>
      <c r="BI90" s="39">
        <f t="shared" si="19"/>
        <v>0</v>
      </c>
      <c r="BJ90" s="39">
        <f t="shared" si="19"/>
        <v>0</v>
      </c>
      <c r="BK90" s="39">
        <f t="shared" si="34"/>
        <v>0</v>
      </c>
      <c r="BL90" s="39">
        <f t="shared" si="34"/>
        <v>0</v>
      </c>
      <c r="BM90" s="39">
        <f t="shared" si="34"/>
        <v>0</v>
      </c>
      <c r="BN90" s="39">
        <f t="shared" si="34"/>
        <v>0</v>
      </c>
      <c r="BO90" s="39">
        <f t="shared" si="34"/>
        <v>0</v>
      </c>
      <c r="BP90" s="39">
        <f t="shared" si="34"/>
        <v>0</v>
      </c>
      <c r="BQ90" s="39">
        <f t="shared" si="34"/>
        <v>0</v>
      </c>
      <c r="BR90" s="39">
        <f t="shared" si="34"/>
        <v>0</v>
      </c>
      <c r="BS90" s="39">
        <f t="shared" si="34"/>
        <v>0</v>
      </c>
    </row>
    <row r="91" spans="4:71" x14ac:dyDescent="0.25">
      <c r="D91" s="13" t="s">
        <v>89</v>
      </c>
      <c r="E91" s="13" t="s">
        <v>88</v>
      </c>
      <c r="F91" s="9" t="s">
        <v>51</v>
      </c>
      <c r="G91" s="13" t="s">
        <v>67</v>
      </c>
      <c r="M91" s="48">
        <v>0</v>
      </c>
      <c r="N91" s="48">
        <v>0</v>
      </c>
      <c r="O91" s="48">
        <v>-0.55300000000000005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-0.97699999999999998</v>
      </c>
      <c r="V91" s="48">
        <v>-0.98299999999999976</v>
      </c>
      <c r="W91" s="48">
        <v>0</v>
      </c>
      <c r="X91" s="48">
        <v>0</v>
      </c>
      <c r="Y91" s="48">
        <v>0</v>
      </c>
      <c r="Z91" s="48">
        <v>0</v>
      </c>
      <c r="AA91" s="49"/>
      <c r="AB91" s="48" t="s">
        <v>77</v>
      </c>
      <c r="AC91" s="48" t="s">
        <v>77</v>
      </c>
      <c r="AD91" s="48">
        <v>-0.55300000000000005</v>
      </c>
      <c r="AE91" s="48" t="s">
        <v>77</v>
      </c>
      <c r="AF91" s="48" t="s">
        <v>77</v>
      </c>
      <c r="AG91" s="48" t="s">
        <v>77</v>
      </c>
      <c r="AH91" s="48" t="s">
        <v>77</v>
      </c>
      <c r="AI91" s="48" t="s">
        <v>77</v>
      </c>
      <c r="AJ91" s="48">
        <v>-0.97699999999999998</v>
      </c>
      <c r="AK91" s="48">
        <v>-0.98299999999999976</v>
      </c>
      <c r="AL91" s="48" t="s">
        <v>77</v>
      </c>
      <c r="AM91" s="48" t="s">
        <v>77</v>
      </c>
      <c r="AN91" s="48" t="s">
        <v>77</v>
      </c>
      <c r="AO91" s="48" t="s">
        <v>77</v>
      </c>
      <c r="AP91" s="49"/>
      <c r="AQ91" s="50">
        <f t="shared" si="33"/>
        <v>0</v>
      </c>
      <c r="AR91" s="50">
        <f t="shared" si="20"/>
        <v>0</v>
      </c>
      <c r="AS91" s="50">
        <f t="shared" si="21"/>
        <v>0</v>
      </c>
      <c r="AT91" s="50">
        <f t="shared" si="22"/>
        <v>0</v>
      </c>
      <c r="AU91" s="50">
        <f t="shared" si="23"/>
        <v>0</v>
      </c>
      <c r="AV91" s="50">
        <f t="shared" si="24"/>
        <v>0</v>
      </c>
      <c r="AW91" s="50">
        <f t="shared" si="25"/>
        <v>0</v>
      </c>
      <c r="AX91" s="50">
        <f t="shared" si="26"/>
        <v>0</v>
      </c>
      <c r="AY91" s="50">
        <f t="shared" si="27"/>
        <v>0</v>
      </c>
      <c r="AZ91" s="50">
        <f t="shared" si="28"/>
        <v>0</v>
      </c>
      <c r="BA91" s="50">
        <f t="shared" si="29"/>
        <v>0</v>
      </c>
      <c r="BB91" s="50">
        <f t="shared" si="30"/>
        <v>0</v>
      </c>
      <c r="BC91" s="50">
        <f t="shared" si="31"/>
        <v>0</v>
      </c>
      <c r="BD91" s="50">
        <f t="shared" si="32"/>
        <v>0</v>
      </c>
      <c r="BE91" s="49"/>
      <c r="BF91" s="39">
        <f t="shared" si="19"/>
        <v>0</v>
      </c>
      <c r="BG91" s="39">
        <f t="shared" si="19"/>
        <v>0</v>
      </c>
      <c r="BH91" s="39">
        <f t="shared" si="19"/>
        <v>0</v>
      </c>
      <c r="BI91" s="39">
        <f t="shared" si="19"/>
        <v>0</v>
      </c>
      <c r="BJ91" s="39">
        <f t="shared" si="19"/>
        <v>0</v>
      </c>
      <c r="BK91" s="39">
        <f t="shared" si="34"/>
        <v>0</v>
      </c>
      <c r="BL91" s="39">
        <f t="shared" si="34"/>
        <v>0</v>
      </c>
      <c r="BM91" s="39">
        <f t="shared" si="34"/>
        <v>0</v>
      </c>
      <c r="BN91" s="39">
        <f t="shared" si="34"/>
        <v>0</v>
      </c>
      <c r="BO91" s="39">
        <f t="shared" si="34"/>
        <v>0</v>
      </c>
      <c r="BP91" s="39">
        <f t="shared" si="34"/>
        <v>0</v>
      </c>
      <c r="BQ91" s="39">
        <f t="shared" si="34"/>
        <v>0</v>
      </c>
      <c r="BR91" s="39">
        <f t="shared" si="34"/>
        <v>0</v>
      </c>
      <c r="BS91" s="39">
        <f t="shared" si="34"/>
        <v>0</v>
      </c>
    </row>
    <row r="92" spans="4:71" x14ac:dyDescent="0.25">
      <c r="D92" s="13" t="s">
        <v>89</v>
      </c>
      <c r="E92" s="13" t="s">
        <v>88</v>
      </c>
      <c r="F92" s="9" t="s">
        <v>52</v>
      </c>
      <c r="G92" s="13" t="s">
        <v>67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9"/>
      <c r="AB92" s="48" t="s">
        <v>77</v>
      </c>
      <c r="AC92" s="48" t="s">
        <v>77</v>
      </c>
      <c r="AD92" s="48" t="s">
        <v>77</v>
      </c>
      <c r="AE92" s="48" t="s">
        <v>77</v>
      </c>
      <c r="AF92" s="48" t="s">
        <v>77</v>
      </c>
      <c r="AG92" s="48" t="s">
        <v>77</v>
      </c>
      <c r="AH92" s="48" t="s">
        <v>77</v>
      </c>
      <c r="AI92" s="48" t="s">
        <v>77</v>
      </c>
      <c r="AJ92" s="48" t="s">
        <v>77</v>
      </c>
      <c r="AK92" s="48" t="s">
        <v>77</v>
      </c>
      <c r="AL92" s="48" t="s">
        <v>77</v>
      </c>
      <c r="AM92" s="48" t="s">
        <v>77</v>
      </c>
      <c r="AN92" s="48" t="s">
        <v>77</v>
      </c>
      <c r="AO92" s="48" t="s">
        <v>77</v>
      </c>
      <c r="AP92" s="49"/>
      <c r="AQ92" s="50">
        <f t="shared" si="33"/>
        <v>0</v>
      </c>
      <c r="AR92" s="50">
        <f t="shared" si="20"/>
        <v>0</v>
      </c>
      <c r="AS92" s="50">
        <f t="shared" si="21"/>
        <v>0</v>
      </c>
      <c r="AT92" s="50">
        <f t="shared" si="22"/>
        <v>0</v>
      </c>
      <c r="AU92" s="50">
        <f t="shared" si="23"/>
        <v>0</v>
      </c>
      <c r="AV92" s="50">
        <f t="shared" si="24"/>
        <v>0</v>
      </c>
      <c r="AW92" s="50">
        <f t="shared" si="25"/>
        <v>0</v>
      </c>
      <c r="AX92" s="50">
        <f t="shared" si="26"/>
        <v>0</v>
      </c>
      <c r="AY92" s="50">
        <f t="shared" si="27"/>
        <v>0</v>
      </c>
      <c r="AZ92" s="50">
        <f t="shared" si="28"/>
        <v>0</v>
      </c>
      <c r="BA92" s="50">
        <f t="shared" si="29"/>
        <v>0</v>
      </c>
      <c r="BB92" s="50">
        <f t="shared" si="30"/>
        <v>0</v>
      </c>
      <c r="BC92" s="50">
        <f t="shared" si="31"/>
        <v>0</v>
      </c>
      <c r="BD92" s="50">
        <f t="shared" si="32"/>
        <v>0</v>
      </c>
      <c r="BE92" s="49"/>
      <c r="BF92" s="39">
        <f t="shared" si="19"/>
        <v>0</v>
      </c>
      <c r="BG92" s="39">
        <f t="shared" si="19"/>
        <v>0</v>
      </c>
      <c r="BH92" s="39">
        <f t="shared" si="19"/>
        <v>0</v>
      </c>
      <c r="BI92" s="39">
        <f t="shared" si="19"/>
        <v>0</v>
      </c>
      <c r="BJ92" s="39">
        <f t="shared" si="19"/>
        <v>0</v>
      </c>
      <c r="BK92" s="39">
        <f t="shared" si="34"/>
        <v>0</v>
      </c>
      <c r="BL92" s="39">
        <f t="shared" si="34"/>
        <v>0</v>
      </c>
      <c r="BM92" s="39">
        <f t="shared" si="34"/>
        <v>0</v>
      </c>
      <c r="BN92" s="39">
        <f t="shared" si="34"/>
        <v>0</v>
      </c>
      <c r="BO92" s="39">
        <f t="shared" si="34"/>
        <v>0</v>
      </c>
      <c r="BP92" s="39">
        <f t="shared" si="34"/>
        <v>0</v>
      </c>
      <c r="BQ92" s="39">
        <f t="shared" si="34"/>
        <v>0</v>
      </c>
      <c r="BR92" s="39">
        <f t="shared" si="34"/>
        <v>0</v>
      </c>
      <c r="BS92" s="39">
        <f t="shared" si="34"/>
        <v>0</v>
      </c>
    </row>
    <row r="93" spans="4:71" x14ac:dyDescent="0.25">
      <c r="D93" s="13" t="s">
        <v>89</v>
      </c>
      <c r="E93" s="13" t="s">
        <v>88</v>
      </c>
      <c r="F93" s="9" t="s">
        <v>53</v>
      </c>
      <c r="G93" s="13" t="s">
        <v>67</v>
      </c>
      <c r="M93" s="48">
        <v>0</v>
      </c>
      <c r="N93" s="48">
        <v>-0.71661483933750569</v>
      </c>
      <c r="O93" s="48">
        <v>-0.28527358233655237</v>
      </c>
      <c r="P93" s="48">
        <v>0</v>
      </c>
      <c r="Q93" s="48">
        <v>-0.79400000000000004</v>
      </c>
      <c r="R93" s="48">
        <v>0</v>
      </c>
      <c r="S93" s="48">
        <v>-0.9759240533107677</v>
      </c>
      <c r="T93" s="48">
        <v>-1.1959474362663891</v>
      </c>
      <c r="U93" s="48">
        <v>-0.61136888484504281</v>
      </c>
      <c r="V93" s="48">
        <v>-0.97504649663652709</v>
      </c>
      <c r="W93" s="48">
        <v>-0.56150465530654758</v>
      </c>
      <c r="X93" s="48">
        <v>-0.59530938489242502</v>
      </c>
      <c r="Y93" s="48">
        <v>-0.68145914048986256</v>
      </c>
      <c r="Z93" s="48">
        <v>-0.75061254424973756</v>
      </c>
      <c r="AA93" s="49"/>
      <c r="AB93" s="48" t="s">
        <v>77</v>
      </c>
      <c r="AC93" s="48">
        <v>-0.71661483933750569</v>
      </c>
      <c r="AD93" s="48">
        <v>-0.28527358233655237</v>
      </c>
      <c r="AE93" s="48" t="s">
        <v>77</v>
      </c>
      <c r="AF93" s="48">
        <v>-0.79400000000000004</v>
      </c>
      <c r="AG93" s="48" t="s">
        <v>77</v>
      </c>
      <c r="AH93" s="48">
        <v>-0.9759240533107677</v>
      </c>
      <c r="AI93" s="48">
        <v>-1.1959474362663891</v>
      </c>
      <c r="AJ93" s="48">
        <v>-0.61136888484504281</v>
      </c>
      <c r="AK93" s="48">
        <v>-0.97504649663652709</v>
      </c>
      <c r="AL93" s="48">
        <v>-0.56150465530654758</v>
      </c>
      <c r="AM93" s="48">
        <v>-0.59530938489242502</v>
      </c>
      <c r="AN93" s="48">
        <v>-0.68145914048986256</v>
      </c>
      <c r="AO93" s="48">
        <v>-0.75061254424973756</v>
      </c>
      <c r="AP93" s="49"/>
      <c r="AQ93" s="50">
        <f t="shared" si="33"/>
        <v>0</v>
      </c>
      <c r="AR93" s="50">
        <f t="shared" si="20"/>
        <v>0</v>
      </c>
      <c r="AS93" s="50">
        <f t="shared" si="21"/>
        <v>0</v>
      </c>
      <c r="AT93" s="50">
        <f t="shared" si="22"/>
        <v>0</v>
      </c>
      <c r="AU93" s="50">
        <f t="shared" si="23"/>
        <v>0</v>
      </c>
      <c r="AV93" s="50">
        <f t="shared" si="24"/>
        <v>0</v>
      </c>
      <c r="AW93" s="50">
        <f t="shared" si="25"/>
        <v>0</v>
      </c>
      <c r="AX93" s="50">
        <f t="shared" si="26"/>
        <v>0</v>
      </c>
      <c r="AY93" s="50">
        <f t="shared" si="27"/>
        <v>0</v>
      </c>
      <c r="AZ93" s="50">
        <f t="shared" si="28"/>
        <v>0</v>
      </c>
      <c r="BA93" s="50">
        <f t="shared" si="29"/>
        <v>0</v>
      </c>
      <c r="BB93" s="50">
        <f t="shared" si="30"/>
        <v>0</v>
      </c>
      <c r="BC93" s="50">
        <f t="shared" si="31"/>
        <v>0</v>
      </c>
      <c r="BD93" s="50">
        <f t="shared" si="32"/>
        <v>0</v>
      </c>
      <c r="BE93" s="49"/>
      <c r="BF93" s="39">
        <f t="shared" si="19"/>
        <v>0</v>
      </c>
      <c r="BG93" s="39">
        <f t="shared" si="19"/>
        <v>0</v>
      </c>
      <c r="BH93" s="39">
        <f t="shared" si="19"/>
        <v>0</v>
      </c>
      <c r="BI93" s="39">
        <f t="shared" si="19"/>
        <v>0</v>
      </c>
      <c r="BJ93" s="39">
        <f t="shared" si="19"/>
        <v>0</v>
      </c>
      <c r="BK93" s="39">
        <f t="shared" si="34"/>
        <v>0</v>
      </c>
      <c r="BL93" s="39">
        <f t="shared" si="34"/>
        <v>0</v>
      </c>
      <c r="BM93" s="39">
        <f t="shared" si="34"/>
        <v>0</v>
      </c>
      <c r="BN93" s="39">
        <f t="shared" si="34"/>
        <v>0</v>
      </c>
      <c r="BO93" s="39">
        <f t="shared" si="34"/>
        <v>0</v>
      </c>
      <c r="BP93" s="39">
        <f t="shared" si="34"/>
        <v>0</v>
      </c>
      <c r="BQ93" s="39">
        <f t="shared" si="34"/>
        <v>0</v>
      </c>
      <c r="BR93" s="39">
        <f t="shared" si="34"/>
        <v>0</v>
      </c>
      <c r="BS93" s="39">
        <f t="shared" si="34"/>
        <v>0</v>
      </c>
    </row>
    <row r="94" spans="4:71" x14ac:dyDescent="0.25">
      <c r="D94" s="13" t="s">
        <v>89</v>
      </c>
      <c r="E94" s="13" t="s">
        <v>88</v>
      </c>
      <c r="F94" s="9" t="s">
        <v>54</v>
      </c>
      <c r="G94" s="13" t="s">
        <v>67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9"/>
      <c r="AB94" s="48" t="s">
        <v>77</v>
      </c>
      <c r="AC94" s="48" t="s">
        <v>77</v>
      </c>
      <c r="AD94" s="48" t="s">
        <v>77</v>
      </c>
      <c r="AE94" s="48" t="s">
        <v>77</v>
      </c>
      <c r="AF94" s="48" t="s">
        <v>77</v>
      </c>
      <c r="AG94" s="48" t="s">
        <v>77</v>
      </c>
      <c r="AH94" s="48" t="s">
        <v>77</v>
      </c>
      <c r="AI94" s="48" t="s">
        <v>77</v>
      </c>
      <c r="AJ94" s="48" t="s">
        <v>77</v>
      </c>
      <c r="AK94" s="48" t="s">
        <v>77</v>
      </c>
      <c r="AL94" s="48" t="s">
        <v>77</v>
      </c>
      <c r="AM94" s="48" t="s">
        <v>77</v>
      </c>
      <c r="AN94" s="48" t="s">
        <v>77</v>
      </c>
      <c r="AO94" s="48" t="s">
        <v>77</v>
      </c>
      <c r="AP94" s="49"/>
      <c r="AQ94" s="50">
        <f t="shared" si="33"/>
        <v>0</v>
      </c>
      <c r="AR94" s="50">
        <f t="shared" si="20"/>
        <v>0</v>
      </c>
      <c r="AS94" s="50">
        <f t="shared" si="21"/>
        <v>0</v>
      </c>
      <c r="AT94" s="50">
        <f t="shared" si="22"/>
        <v>0</v>
      </c>
      <c r="AU94" s="50">
        <f t="shared" si="23"/>
        <v>0</v>
      </c>
      <c r="AV94" s="50">
        <f t="shared" si="24"/>
        <v>0</v>
      </c>
      <c r="AW94" s="50">
        <f t="shared" si="25"/>
        <v>0</v>
      </c>
      <c r="AX94" s="50">
        <f t="shared" si="26"/>
        <v>0</v>
      </c>
      <c r="AY94" s="50">
        <f t="shared" si="27"/>
        <v>0</v>
      </c>
      <c r="AZ94" s="50">
        <f t="shared" si="28"/>
        <v>0</v>
      </c>
      <c r="BA94" s="50">
        <f t="shared" si="29"/>
        <v>0</v>
      </c>
      <c r="BB94" s="50">
        <f t="shared" si="30"/>
        <v>0</v>
      </c>
      <c r="BC94" s="50">
        <f t="shared" si="31"/>
        <v>0</v>
      </c>
      <c r="BD94" s="50">
        <f t="shared" si="32"/>
        <v>0</v>
      </c>
      <c r="BE94" s="49"/>
      <c r="BF94" s="39">
        <f t="shared" si="19"/>
        <v>0</v>
      </c>
      <c r="BG94" s="39">
        <f t="shared" si="19"/>
        <v>0</v>
      </c>
      <c r="BH94" s="39">
        <f t="shared" si="19"/>
        <v>0</v>
      </c>
      <c r="BI94" s="39">
        <f t="shared" si="19"/>
        <v>0</v>
      </c>
      <c r="BJ94" s="39">
        <f t="shared" si="19"/>
        <v>0</v>
      </c>
      <c r="BK94" s="39">
        <f t="shared" si="34"/>
        <v>0</v>
      </c>
      <c r="BL94" s="39">
        <f t="shared" si="34"/>
        <v>0</v>
      </c>
      <c r="BM94" s="39">
        <f t="shared" si="34"/>
        <v>0</v>
      </c>
      <c r="BN94" s="39">
        <f t="shared" si="34"/>
        <v>0</v>
      </c>
      <c r="BO94" s="39">
        <f t="shared" si="34"/>
        <v>0</v>
      </c>
      <c r="BP94" s="39">
        <f t="shared" si="34"/>
        <v>0</v>
      </c>
      <c r="BQ94" s="39">
        <f t="shared" si="34"/>
        <v>0</v>
      </c>
      <c r="BR94" s="39">
        <f t="shared" si="34"/>
        <v>0</v>
      </c>
      <c r="BS94" s="39">
        <f t="shared" si="34"/>
        <v>0</v>
      </c>
    </row>
    <row r="95" spans="4:71" x14ac:dyDescent="0.25">
      <c r="D95" s="13" t="s">
        <v>89</v>
      </c>
      <c r="E95" s="13" t="s">
        <v>88</v>
      </c>
      <c r="F95" s="9" t="s">
        <v>55</v>
      </c>
      <c r="G95" s="13" t="s">
        <v>67</v>
      </c>
      <c r="M95" s="48">
        <v>0</v>
      </c>
      <c r="N95" s="48">
        <v>0</v>
      </c>
      <c r="O95" s="48">
        <v>-0.48017460746033058</v>
      </c>
      <c r="P95" s="48">
        <v>0</v>
      </c>
      <c r="Q95" s="48">
        <v>-0.80373143762976618</v>
      </c>
      <c r="R95" s="48">
        <v>0</v>
      </c>
      <c r="S95" s="48">
        <v>0</v>
      </c>
      <c r="T95" s="48">
        <v>-1.2918015903742743</v>
      </c>
      <c r="U95" s="48">
        <v>0</v>
      </c>
      <c r="V95" s="48">
        <v>-1.1491304733538255</v>
      </c>
      <c r="W95" s="48">
        <v>0</v>
      </c>
      <c r="X95" s="48">
        <v>-3.1470525075589749E-2</v>
      </c>
      <c r="Y95" s="48">
        <v>0</v>
      </c>
      <c r="Z95" s="48">
        <v>0</v>
      </c>
      <c r="AA95" s="49"/>
      <c r="AB95" s="48" t="s">
        <v>77</v>
      </c>
      <c r="AC95" s="48" t="s">
        <v>77</v>
      </c>
      <c r="AD95" s="48">
        <v>-0.48017460746033058</v>
      </c>
      <c r="AE95" s="48" t="s">
        <v>77</v>
      </c>
      <c r="AF95" s="48">
        <v>-0.80373143762976618</v>
      </c>
      <c r="AG95" s="48" t="s">
        <v>77</v>
      </c>
      <c r="AH95" s="48" t="s">
        <v>77</v>
      </c>
      <c r="AI95" s="48">
        <v>-1.2918015903742743</v>
      </c>
      <c r="AJ95" s="48" t="s">
        <v>77</v>
      </c>
      <c r="AK95" s="48">
        <v>-1.1491304733538255</v>
      </c>
      <c r="AL95" s="48" t="s">
        <v>77</v>
      </c>
      <c r="AM95" s="48">
        <v>-3.1470525075589749E-2</v>
      </c>
      <c r="AN95" s="48" t="s">
        <v>77</v>
      </c>
      <c r="AO95" s="48" t="s">
        <v>77</v>
      </c>
      <c r="AP95" s="49"/>
      <c r="AQ95" s="50">
        <f t="shared" si="33"/>
        <v>0</v>
      </c>
      <c r="AR95" s="50">
        <f t="shared" si="20"/>
        <v>0</v>
      </c>
      <c r="AS95" s="50">
        <f t="shared" si="21"/>
        <v>0</v>
      </c>
      <c r="AT95" s="50">
        <f t="shared" si="22"/>
        <v>0</v>
      </c>
      <c r="AU95" s="50">
        <f t="shared" si="23"/>
        <v>0</v>
      </c>
      <c r="AV95" s="50">
        <f t="shared" si="24"/>
        <v>0</v>
      </c>
      <c r="AW95" s="50">
        <f t="shared" si="25"/>
        <v>0</v>
      </c>
      <c r="AX95" s="50">
        <f t="shared" si="26"/>
        <v>0</v>
      </c>
      <c r="AY95" s="50">
        <f t="shared" si="27"/>
        <v>0</v>
      </c>
      <c r="AZ95" s="50">
        <f t="shared" si="28"/>
        <v>0</v>
      </c>
      <c r="BA95" s="50">
        <f t="shared" si="29"/>
        <v>0</v>
      </c>
      <c r="BB95" s="50">
        <f t="shared" si="30"/>
        <v>0</v>
      </c>
      <c r="BC95" s="50">
        <f t="shared" si="31"/>
        <v>0</v>
      </c>
      <c r="BD95" s="50">
        <f t="shared" si="32"/>
        <v>0</v>
      </c>
      <c r="BE95" s="49"/>
      <c r="BF95" s="39">
        <f t="shared" si="19"/>
        <v>0</v>
      </c>
      <c r="BG95" s="39">
        <f t="shared" si="19"/>
        <v>0</v>
      </c>
      <c r="BH95" s="39">
        <f t="shared" si="19"/>
        <v>0</v>
      </c>
      <c r="BI95" s="39">
        <f t="shared" si="19"/>
        <v>0</v>
      </c>
      <c r="BJ95" s="39">
        <f t="shared" si="19"/>
        <v>0</v>
      </c>
      <c r="BK95" s="39">
        <f t="shared" si="34"/>
        <v>0</v>
      </c>
      <c r="BL95" s="39">
        <f t="shared" si="34"/>
        <v>0</v>
      </c>
      <c r="BM95" s="39">
        <f t="shared" si="34"/>
        <v>0</v>
      </c>
      <c r="BN95" s="39">
        <f t="shared" si="34"/>
        <v>0</v>
      </c>
      <c r="BO95" s="39">
        <f t="shared" si="34"/>
        <v>0</v>
      </c>
      <c r="BP95" s="39">
        <f t="shared" si="34"/>
        <v>0</v>
      </c>
      <c r="BQ95" s="39">
        <f t="shared" si="34"/>
        <v>0</v>
      </c>
      <c r="BR95" s="39">
        <f t="shared" si="34"/>
        <v>0</v>
      </c>
      <c r="BS95" s="39">
        <f t="shared" si="34"/>
        <v>0</v>
      </c>
    </row>
    <row r="96" spans="4:71" x14ac:dyDescent="0.25">
      <c r="D96" s="13" t="s">
        <v>89</v>
      </c>
      <c r="E96" s="13" t="s">
        <v>88</v>
      </c>
      <c r="F96" s="9" t="s">
        <v>56</v>
      </c>
      <c r="G96" s="13" t="s">
        <v>67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9"/>
      <c r="AB96" s="48" t="s">
        <v>77</v>
      </c>
      <c r="AC96" s="48" t="s">
        <v>77</v>
      </c>
      <c r="AD96" s="48" t="s">
        <v>77</v>
      </c>
      <c r="AE96" s="48" t="s">
        <v>77</v>
      </c>
      <c r="AF96" s="48" t="s">
        <v>77</v>
      </c>
      <c r="AG96" s="48" t="s">
        <v>77</v>
      </c>
      <c r="AH96" s="48" t="s">
        <v>77</v>
      </c>
      <c r="AI96" s="48" t="s">
        <v>77</v>
      </c>
      <c r="AJ96" s="48" t="s">
        <v>77</v>
      </c>
      <c r="AK96" s="48" t="s">
        <v>77</v>
      </c>
      <c r="AL96" s="48" t="s">
        <v>77</v>
      </c>
      <c r="AM96" s="48" t="s">
        <v>77</v>
      </c>
      <c r="AN96" s="48" t="s">
        <v>77</v>
      </c>
      <c r="AO96" s="48" t="s">
        <v>77</v>
      </c>
      <c r="AP96" s="49"/>
      <c r="AQ96" s="50">
        <f t="shared" si="33"/>
        <v>0</v>
      </c>
      <c r="AR96" s="50">
        <f t="shared" si="20"/>
        <v>0</v>
      </c>
      <c r="AS96" s="50">
        <f t="shared" si="21"/>
        <v>0</v>
      </c>
      <c r="AT96" s="50">
        <f t="shared" si="22"/>
        <v>0</v>
      </c>
      <c r="AU96" s="50">
        <f t="shared" si="23"/>
        <v>0</v>
      </c>
      <c r="AV96" s="50">
        <f t="shared" si="24"/>
        <v>0</v>
      </c>
      <c r="AW96" s="50">
        <f t="shared" si="25"/>
        <v>0</v>
      </c>
      <c r="AX96" s="50">
        <f t="shared" si="26"/>
        <v>0</v>
      </c>
      <c r="AY96" s="50">
        <f t="shared" si="27"/>
        <v>0</v>
      </c>
      <c r="AZ96" s="50">
        <f t="shared" si="28"/>
        <v>0</v>
      </c>
      <c r="BA96" s="50">
        <f t="shared" si="29"/>
        <v>0</v>
      </c>
      <c r="BB96" s="50">
        <f t="shared" si="30"/>
        <v>0</v>
      </c>
      <c r="BC96" s="50">
        <f t="shared" si="31"/>
        <v>0</v>
      </c>
      <c r="BD96" s="50">
        <f t="shared" si="32"/>
        <v>0</v>
      </c>
      <c r="BE96" s="49"/>
      <c r="BF96" s="39">
        <f t="shared" si="19"/>
        <v>0</v>
      </c>
      <c r="BG96" s="39">
        <f t="shared" si="19"/>
        <v>0</v>
      </c>
      <c r="BH96" s="39">
        <f t="shared" si="19"/>
        <v>0</v>
      </c>
      <c r="BI96" s="39">
        <f t="shared" si="19"/>
        <v>0</v>
      </c>
      <c r="BJ96" s="39">
        <f t="shared" si="19"/>
        <v>0</v>
      </c>
      <c r="BK96" s="39">
        <f t="shared" si="34"/>
        <v>0</v>
      </c>
      <c r="BL96" s="39">
        <f t="shared" si="34"/>
        <v>0</v>
      </c>
      <c r="BM96" s="39">
        <f t="shared" si="34"/>
        <v>0</v>
      </c>
      <c r="BN96" s="39">
        <f t="shared" si="34"/>
        <v>0</v>
      </c>
      <c r="BO96" s="39">
        <f t="shared" si="34"/>
        <v>0</v>
      </c>
      <c r="BP96" s="39">
        <f t="shared" si="34"/>
        <v>0</v>
      </c>
      <c r="BQ96" s="39">
        <f t="shared" si="34"/>
        <v>0</v>
      </c>
      <c r="BR96" s="39">
        <f t="shared" si="34"/>
        <v>0</v>
      </c>
      <c r="BS96" s="39">
        <f t="shared" si="34"/>
        <v>0</v>
      </c>
    </row>
    <row r="97" spans="2:71" x14ac:dyDescent="0.25">
      <c r="D97" s="13" t="s">
        <v>89</v>
      </c>
      <c r="E97" s="13" t="s">
        <v>88</v>
      </c>
      <c r="F97" s="9" t="s">
        <v>57</v>
      </c>
      <c r="G97" s="13" t="s">
        <v>67</v>
      </c>
      <c r="M97" s="48">
        <v>0</v>
      </c>
      <c r="N97" s="48">
        <v>0</v>
      </c>
      <c r="O97" s="48">
        <v>-9.2926367257066766E-2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9"/>
      <c r="AB97" s="48" t="s">
        <v>77</v>
      </c>
      <c r="AC97" s="48" t="s">
        <v>77</v>
      </c>
      <c r="AD97" s="48">
        <v>-9.2926367257066766E-2</v>
      </c>
      <c r="AE97" s="48" t="s">
        <v>77</v>
      </c>
      <c r="AF97" s="48" t="s">
        <v>77</v>
      </c>
      <c r="AG97" s="48" t="s">
        <v>77</v>
      </c>
      <c r="AH97" s="48" t="s">
        <v>77</v>
      </c>
      <c r="AI97" s="48" t="s">
        <v>77</v>
      </c>
      <c r="AJ97" s="48" t="s">
        <v>77</v>
      </c>
      <c r="AK97" s="48" t="s">
        <v>77</v>
      </c>
      <c r="AL97" s="48" t="s">
        <v>77</v>
      </c>
      <c r="AM97" s="48" t="s">
        <v>77</v>
      </c>
      <c r="AN97" s="48" t="s">
        <v>77</v>
      </c>
      <c r="AO97" s="48" t="s">
        <v>77</v>
      </c>
      <c r="AP97" s="49"/>
      <c r="AQ97" s="50">
        <f t="shared" si="33"/>
        <v>0</v>
      </c>
      <c r="AR97" s="50">
        <f t="shared" si="20"/>
        <v>0</v>
      </c>
      <c r="AS97" s="50">
        <f t="shared" si="21"/>
        <v>0</v>
      </c>
      <c r="AT97" s="50">
        <f t="shared" si="22"/>
        <v>0</v>
      </c>
      <c r="AU97" s="50">
        <f t="shared" si="23"/>
        <v>0</v>
      </c>
      <c r="AV97" s="50">
        <f t="shared" si="24"/>
        <v>0</v>
      </c>
      <c r="AW97" s="50">
        <f t="shared" si="25"/>
        <v>0</v>
      </c>
      <c r="AX97" s="50">
        <f t="shared" si="26"/>
        <v>0</v>
      </c>
      <c r="AY97" s="50">
        <f t="shared" si="27"/>
        <v>0</v>
      </c>
      <c r="AZ97" s="50">
        <f t="shared" si="28"/>
        <v>0</v>
      </c>
      <c r="BA97" s="50">
        <f t="shared" si="29"/>
        <v>0</v>
      </c>
      <c r="BB97" s="50">
        <f t="shared" si="30"/>
        <v>0</v>
      </c>
      <c r="BC97" s="50">
        <f t="shared" si="31"/>
        <v>0</v>
      </c>
      <c r="BD97" s="50">
        <f t="shared" si="32"/>
        <v>0</v>
      </c>
      <c r="BE97" s="49"/>
      <c r="BF97" s="39">
        <f t="shared" si="19"/>
        <v>0</v>
      </c>
      <c r="BG97" s="39">
        <f t="shared" si="19"/>
        <v>0</v>
      </c>
      <c r="BH97" s="39">
        <f t="shared" si="19"/>
        <v>0</v>
      </c>
      <c r="BI97" s="39">
        <f t="shared" si="19"/>
        <v>0</v>
      </c>
      <c r="BJ97" s="39">
        <f t="shared" si="19"/>
        <v>0</v>
      </c>
      <c r="BK97" s="39">
        <f t="shared" si="34"/>
        <v>0</v>
      </c>
      <c r="BL97" s="39">
        <f t="shared" si="34"/>
        <v>0</v>
      </c>
      <c r="BM97" s="39">
        <f t="shared" si="34"/>
        <v>0</v>
      </c>
      <c r="BN97" s="39">
        <f t="shared" si="34"/>
        <v>0</v>
      </c>
      <c r="BO97" s="39">
        <f t="shared" si="34"/>
        <v>0</v>
      </c>
      <c r="BP97" s="39">
        <f t="shared" si="34"/>
        <v>0</v>
      </c>
      <c r="BQ97" s="39">
        <f t="shared" si="34"/>
        <v>0</v>
      </c>
      <c r="BR97" s="39">
        <f t="shared" si="34"/>
        <v>0</v>
      </c>
      <c r="BS97" s="39">
        <f t="shared" si="34"/>
        <v>0</v>
      </c>
    </row>
    <row r="98" spans="2:71" x14ac:dyDescent="0.25">
      <c r="D98" s="13" t="s">
        <v>89</v>
      </c>
      <c r="E98" s="13" t="s">
        <v>88</v>
      </c>
      <c r="F98" s="9" t="s">
        <v>58</v>
      </c>
      <c r="G98" s="13" t="s">
        <v>67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9"/>
      <c r="AB98" s="48" t="s">
        <v>77</v>
      </c>
      <c r="AC98" s="48" t="s">
        <v>77</v>
      </c>
      <c r="AD98" s="48" t="s">
        <v>77</v>
      </c>
      <c r="AE98" s="48" t="s">
        <v>77</v>
      </c>
      <c r="AF98" s="48" t="s">
        <v>77</v>
      </c>
      <c r="AG98" s="48" t="s">
        <v>77</v>
      </c>
      <c r="AH98" s="48" t="s">
        <v>77</v>
      </c>
      <c r="AI98" s="48" t="s">
        <v>77</v>
      </c>
      <c r="AJ98" s="48" t="s">
        <v>77</v>
      </c>
      <c r="AK98" s="48" t="s">
        <v>77</v>
      </c>
      <c r="AL98" s="48" t="s">
        <v>77</v>
      </c>
      <c r="AM98" s="48" t="s">
        <v>77</v>
      </c>
      <c r="AN98" s="48" t="s">
        <v>77</v>
      </c>
      <c r="AO98" s="48" t="s">
        <v>77</v>
      </c>
      <c r="AP98" s="49"/>
      <c r="AQ98" s="50">
        <f t="shared" si="33"/>
        <v>0</v>
      </c>
      <c r="AR98" s="50">
        <f t="shared" si="20"/>
        <v>0</v>
      </c>
      <c r="AS98" s="50">
        <f t="shared" si="21"/>
        <v>0</v>
      </c>
      <c r="AT98" s="50">
        <f t="shared" si="22"/>
        <v>0</v>
      </c>
      <c r="AU98" s="50">
        <f t="shared" si="23"/>
        <v>0</v>
      </c>
      <c r="AV98" s="50">
        <f t="shared" si="24"/>
        <v>0</v>
      </c>
      <c r="AW98" s="50">
        <f t="shared" si="25"/>
        <v>0</v>
      </c>
      <c r="AX98" s="50">
        <f t="shared" si="26"/>
        <v>0</v>
      </c>
      <c r="AY98" s="50">
        <f t="shared" si="27"/>
        <v>0</v>
      </c>
      <c r="AZ98" s="50">
        <f t="shared" si="28"/>
        <v>0</v>
      </c>
      <c r="BA98" s="50">
        <f t="shared" si="29"/>
        <v>0</v>
      </c>
      <c r="BB98" s="50">
        <f t="shared" si="30"/>
        <v>0</v>
      </c>
      <c r="BC98" s="50">
        <f t="shared" si="31"/>
        <v>0</v>
      </c>
      <c r="BD98" s="50">
        <f t="shared" si="32"/>
        <v>0</v>
      </c>
      <c r="BE98" s="49"/>
      <c r="BF98" s="39">
        <f t="shared" si="19"/>
        <v>0</v>
      </c>
      <c r="BG98" s="39">
        <f t="shared" si="19"/>
        <v>0</v>
      </c>
      <c r="BH98" s="39">
        <f t="shared" si="19"/>
        <v>0</v>
      </c>
      <c r="BI98" s="39">
        <f t="shared" si="19"/>
        <v>0</v>
      </c>
      <c r="BJ98" s="39">
        <f t="shared" si="19"/>
        <v>0</v>
      </c>
      <c r="BK98" s="39">
        <f t="shared" si="34"/>
        <v>0</v>
      </c>
      <c r="BL98" s="39">
        <f t="shared" si="34"/>
        <v>0</v>
      </c>
      <c r="BM98" s="39">
        <f t="shared" si="34"/>
        <v>0</v>
      </c>
      <c r="BN98" s="39">
        <f t="shared" si="34"/>
        <v>0</v>
      </c>
      <c r="BO98" s="39">
        <f t="shared" si="34"/>
        <v>0</v>
      </c>
      <c r="BP98" s="39">
        <f t="shared" si="34"/>
        <v>0</v>
      </c>
      <c r="BQ98" s="39">
        <f t="shared" si="34"/>
        <v>0</v>
      </c>
      <c r="BR98" s="39">
        <f t="shared" si="34"/>
        <v>0</v>
      </c>
      <c r="BS98" s="39">
        <f t="shared" si="34"/>
        <v>0</v>
      </c>
    </row>
    <row r="99" spans="2:71" x14ac:dyDescent="0.25">
      <c r="D99" s="13" t="s">
        <v>89</v>
      </c>
      <c r="E99" s="13" t="s">
        <v>88</v>
      </c>
      <c r="F99" s="9" t="s">
        <v>59</v>
      </c>
      <c r="G99" s="13" t="s">
        <v>67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9"/>
      <c r="AB99" s="48" t="s">
        <v>77</v>
      </c>
      <c r="AC99" s="48" t="s">
        <v>77</v>
      </c>
      <c r="AD99" s="48" t="s">
        <v>77</v>
      </c>
      <c r="AE99" s="48" t="s">
        <v>77</v>
      </c>
      <c r="AF99" s="48" t="s">
        <v>77</v>
      </c>
      <c r="AG99" s="48" t="s">
        <v>77</v>
      </c>
      <c r="AH99" s="48" t="s">
        <v>77</v>
      </c>
      <c r="AI99" s="48" t="s">
        <v>77</v>
      </c>
      <c r="AJ99" s="48" t="s">
        <v>77</v>
      </c>
      <c r="AK99" s="48" t="s">
        <v>77</v>
      </c>
      <c r="AL99" s="48" t="s">
        <v>77</v>
      </c>
      <c r="AM99" s="48" t="s">
        <v>77</v>
      </c>
      <c r="AN99" s="48" t="s">
        <v>77</v>
      </c>
      <c r="AO99" s="48" t="s">
        <v>77</v>
      </c>
      <c r="AP99" s="49"/>
      <c r="AQ99" s="50">
        <f t="shared" si="33"/>
        <v>0</v>
      </c>
      <c r="AR99" s="50">
        <f t="shared" si="20"/>
        <v>0</v>
      </c>
      <c r="AS99" s="50">
        <f t="shared" si="21"/>
        <v>0</v>
      </c>
      <c r="AT99" s="50">
        <f t="shared" si="22"/>
        <v>0</v>
      </c>
      <c r="AU99" s="50">
        <f t="shared" si="23"/>
        <v>0</v>
      </c>
      <c r="AV99" s="50">
        <f t="shared" si="24"/>
        <v>0</v>
      </c>
      <c r="AW99" s="50">
        <f t="shared" si="25"/>
        <v>0</v>
      </c>
      <c r="AX99" s="50">
        <f t="shared" si="26"/>
        <v>0</v>
      </c>
      <c r="AY99" s="50">
        <f t="shared" si="27"/>
        <v>0</v>
      </c>
      <c r="AZ99" s="50">
        <f t="shared" si="28"/>
        <v>0</v>
      </c>
      <c r="BA99" s="50">
        <f t="shared" si="29"/>
        <v>0</v>
      </c>
      <c r="BB99" s="50">
        <f t="shared" si="30"/>
        <v>0</v>
      </c>
      <c r="BC99" s="50">
        <f t="shared" si="31"/>
        <v>0</v>
      </c>
      <c r="BD99" s="50">
        <f t="shared" si="32"/>
        <v>0</v>
      </c>
      <c r="BE99" s="49"/>
      <c r="BF99" s="39">
        <f t="shared" si="19"/>
        <v>0</v>
      </c>
      <c r="BG99" s="39">
        <f t="shared" si="19"/>
        <v>0</v>
      </c>
      <c r="BH99" s="39">
        <f t="shared" si="19"/>
        <v>0</v>
      </c>
      <c r="BI99" s="39">
        <f t="shared" si="19"/>
        <v>0</v>
      </c>
      <c r="BJ99" s="39">
        <f t="shared" si="19"/>
        <v>0</v>
      </c>
      <c r="BK99" s="39">
        <f t="shared" si="34"/>
        <v>0</v>
      </c>
      <c r="BL99" s="39">
        <f t="shared" si="34"/>
        <v>0</v>
      </c>
      <c r="BM99" s="39">
        <f t="shared" si="34"/>
        <v>0</v>
      </c>
      <c r="BN99" s="39">
        <f t="shared" si="34"/>
        <v>0</v>
      </c>
      <c r="BO99" s="39">
        <f t="shared" si="34"/>
        <v>0</v>
      </c>
      <c r="BP99" s="39">
        <f t="shared" si="34"/>
        <v>0</v>
      </c>
      <c r="BQ99" s="39">
        <f t="shared" si="34"/>
        <v>0</v>
      </c>
      <c r="BR99" s="39">
        <f t="shared" si="34"/>
        <v>0</v>
      </c>
      <c r="BS99" s="39">
        <f t="shared" si="34"/>
        <v>0</v>
      </c>
    </row>
    <row r="100" spans="2:71" x14ac:dyDescent="0.25">
      <c r="D100" s="13" t="s">
        <v>89</v>
      </c>
      <c r="E100" s="13" t="s">
        <v>88</v>
      </c>
      <c r="F100" s="9" t="s">
        <v>60</v>
      </c>
      <c r="G100" s="13" t="s">
        <v>67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9"/>
      <c r="AB100" s="48" t="s">
        <v>77</v>
      </c>
      <c r="AC100" s="48" t="s">
        <v>77</v>
      </c>
      <c r="AD100" s="48" t="s">
        <v>77</v>
      </c>
      <c r="AE100" s="48" t="s">
        <v>77</v>
      </c>
      <c r="AF100" s="48" t="s">
        <v>77</v>
      </c>
      <c r="AG100" s="48" t="s">
        <v>77</v>
      </c>
      <c r="AH100" s="48" t="s">
        <v>77</v>
      </c>
      <c r="AI100" s="48" t="s">
        <v>77</v>
      </c>
      <c r="AJ100" s="48" t="s">
        <v>77</v>
      </c>
      <c r="AK100" s="48" t="s">
        <v>77</v>
      </c>
      <c r="AL100" s="48" t="s">
        <v>77</v>
      </c>
      <c r="AM100" s="48" t="s">
        <v>77</v>
      </c>
      <c r="AN100" s="48" t="s">
        <v>77</v>
      </c>
      <c r="AO100" s="48" t="s">
        <v>77</v>
      </c>
      <c r="AP100" s="49"/>
      <c r="AQ100" s="50">
        <f t="shared" si="33"/>
        <v>0</v>
      </c>
      <c r="AR100" s="50">
        <f t="shared" si="20"/>
        <v>0</v>
      </c>
      <c r="AS100" s="50">
        <f t="shared" si="21"/>
        <v>0</v>
      </c>
      <c r="AT100" s="50">
        <f t="shared" si="22"/>
        <v>0</v>
      </c>
      <c r="AU100" s="50">
        <f t="shared" si="23"/>
        <v>0</v>
      </c>
      <c r="AV100" s="50">
        <f t="shared" si="24"/>
        <v>0</v>
      </c>
      <c r="AW100" s="50">
        <f t="shared" si="25"/>
        <v>0</v>
      </c>
      <c r="AX100" s="50">
        <f t="shared" si="26"/>
        <v>0</v>
      </c>
      <c r="AY100" s="50">
        <f t="shared" si="27"/>
        <v>0</v>
      </c>
      <c r="AZ100" s="50">
        <f t="shared" si="28"/>
        <v>0</v>
      </c>
      <c r="BA100" s="50">
        <f t="shared" si="29"/>
        <v>0</v>
      </c>
      <c r="BB100" s="50">
        <f t="shared" si="30"/>
        <v>0</v>
      </c>
      <c r="BC100" s="50">
        <f t="shared" si="31"/>
        <v>0</v>
      </c>
      <c r="BD100" s="50">
        <f t="shared" si="32"/>
        <v>0</v>
      </c>
      <c r="BE100" s="49"/>
      <c r="BF100" s="39">
        <f t="shared" si="19"/>
        <v>0</v>
      </c>
      <c r="BG100" s="39">
        <f t="shared" si="19"/>
        <v>0</v>
      </c>
      <c r="BH100" s="39">
        <f t="shared" si="19"/>
        <v>0</v>
      </c>
      <c r="BI100" s="39">
        <f t="shared" si="19"/>
        <v>0</v>
      </c>
      <c r="BJ100" s="39">
        <f t="shared" si="19"/>
        <v>0</v>
      </c>
      <c r="BK100" s="39">
        <f t="shared" si="34"/>
        <v>0</v>
      </c>
      <c r="BL100" s="39">
        <f t="shared" si="34"/>
        <v>0</v>
      </c>
      <c r="BM100" s="39">
        <f t="shared" si="34"/>
        <v>0</v>
      </c>
      <c r="BN100" s="39">
        <f t="shared" si="34"/>
        <v>0</v>
      </c>
      <c r="BO100" s="39">
        <f t="shared" si="34"/>
        <v>0</v>
      </c>
      <c r="BP100" s="39">
        <f t="shared" si="34"/>
        <v>0</v>
      </c>
      <c r="BQ100" s="39">
        <f t="shared" si="34"/>
        <v>0</v>
      </c>
      <c r="BR100" s="39">
        <f t="shared" si="34"/>
        <v>0</v>
      </c>
      <c r="BS100" s="39">
        <f t="shared" si="34"/>
        <v>0</v>
      </c>
    </row>
    <row r="101" spans="2:71" x14ac:dyDescent="0.25">
      <c r="D101" s="13" t="s">
        <v>89</v>
      </c>
      <c r="E101" s="13" t="s">
        <v>88</v>
      </c>
      <c r="F101" s="9" t="s">
        <v>61</v>
      </c>
      <c r="G101" s="13" t="s">
        <v>67</v>
      </c>
      <c r="M101" s="48">
        <v>0</v>
      </c>
      <c r="N101" s="48">
        <v>0</v>
      </c>
      <c r="O101" s="48">
        <v>-0.33135546638578517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-0.61767588549092389</v>
      </c>
      <c r="W101" s="48">
        <v>-0.34300000000000003</v>
      </c>
      <c r="X101" s="48">
        <v>0</v>
      </c>
      <c r="Y101" s="48">
        <v>-0.38</v>
      </c>
      <c r="Z101" s="48">
        <v>0</v>
      </c>
      <c r="AA101" s="49"/>
      <c r="AB101" s="48" t="s">
        <v>77</v>
      </c>
      <c r="AC101" s="48" t="s">
        <v>77</v>
      </c>
      <c r="AD101" s="48">
        <v>-0.33135546638578517</v>
      </c>
      <c r="AE101" s="48" t="s">
        <v>77</v>
      </c>
      <c r="AF101" s="48" t="s">
        <v>77</v>
      </c>
      <c r="AG101" s="48" t="s">
        <v>77</v>
      </c>
      <c r="AH101" s="48" t="s">
        <v>77</v>
      </c>
      <c r="AI101" s="48" t="s">
        <v>77</v>
      </c>
      <c r="AJ101" s="48" t="s">
        <v>77</v>
      </c>
      <c r="AK101" s="48">
        <v>-0.61767588549092389</v>
      </c>
      <c r="AL101" s="48">
        <v>-0.34300000000000003</v>
      </c>
      <c r="AM101" s="48" t="s">
        <v>77</v>
      </c>
      <c r="AN101" s="48">
        <v>-0.38</v>
      </c>
      <c r="AO101" s="48" t="s">
        <v>77</v>
      </c>
      <c r="AP101" s="49"/>
      <c r="AQ101" s="50">
        <f t="shared" si="33"/>
        <v>0</v>
      </c>
      <c r="AR101" s="50">
        <f t="shared" si="20"/>
        <v>0</v>
      </c>
      <c r="AS101" s="50">
        <f t="shared" si="21"/>
        <v>0</v>
      </c>
      <c r="AT101" s="50">
        <f t="shared" si="22"/>
        <v>0</v>
      </c>
      <c r="AU101" s="50">
        <f t="shared" si="23"/>
        <v>0</v>
      </c>
      <c r="AV101" s="50">
        <f t="shared" si="24"/>
        <v>0</v>
      </c>
      <c r="AW101" s="50">
        <f t="shared" si="25"/>
        <v>0</v>
      </c>
      <c r="AX101" s="50">
        <f t="shared" si="26"/>
        <v>0</v>
      </c>
      <c r="AY101" s="50">
        <f t="shared" si="27"/>
        <v>0</v>
      </c>
      <c r="AZ101" s="50">
        <f t="shared" si="28"/>
        <v>0</v>
      </c>
      <c r="BA101" s="50">
        <f t="shared" si="29"/>
        <v>0</v>
      </c>
      <c r="BB101" s="50">
        <f t="shared" si="30"/>
        <v>0</v>
      </c>
      <c r="BC101" s="50">
        <f t="shared" si="31"/>
        <v>0</v>
      </c>
      <c r="BD101" s="50">
        <f t="shared" si="32"/>
        <v>0</v>
      </c>
      <c r="BE101" s="49"/>
      <c r="BF101" s="39">
        <f t="shared" si="19"/>
        <v>0</v>
      </c>
      <c r="BG101" s="39">
        <f t="shared" si="19"/>
        <v>0</v>
      </c>
      <c r="BH101" s="39">
        <f t="shared" si="19"/>
        <v>0</v>
      </c>
      <c r="BI101" s="39">
        <f t="shared" si="19"/>
        <v>0</v>
      </c>
      <c r="BJ101" s="39">
        <f t="shared" si="19"/>
        <v>0</v>
      </c>
      <c r="BK101" s="39">
        <f t="shared" si="34"/>
        <v>0</v>
      </c>
      <c r="BL101" s="39">
        <f t="shared" si="34"/>
        <v>0</v>
      </c>
      <c r="BM101" s="39">
        <f t="shared" si="34"/>
        <v>0</v>
      </c>
      <c r="BN101" s="39">
        <f t="shared" si="34"/>
        <v>0</v>
      </c>
      <c r="BO101" s="39">
        <f t="shared" si="34"/>
        <v>0</v>
      </c>
      <c r="BP101" s="39">
        <f t="shared" si="34"/>
        <v>0</v>
      </c>
      <c r="BQ101" s="39">
        <f t="shared" si="34"/>
        <v>0</v>
      </c>
      <c r="BR101" s="39">
        <f t="shared" si="34"/>
        <v>0</v>
      </c>
      <c r="BS101" s="39">
        <f t="shared" si="34"/>
        <v>0</v>
      </c>
    </row>
    <row r="102" spans="2:71" x14ac:dyDescent="0.25">
      <c r="D102" s="13" t="s">
        <v>89</v>
      </c>
      <c r="E102" s="13" t="s">
        <v>88</v>
      </c>
      <c r="F102" s="9" t="s">
        <v>62</v>
      </c>
      <c r="G102" s="13" t="s">
        <v>67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9"/>
      <c r="AB102" s="48" t="s">
        <v>77</v>
      </c>
      <c r="AC102" s="48" t="s">
        <v>77</v>
      </c>
      <c r="AD102" s="48" t="s">
        <v>77</v>
      </c>
      <c r="AE102" s="48" t="s">
        <v>77</v>
      </c>
      <c r="AF102" s="48" t="s">
        <v>77</v>
      </c>
      <c r="AG102" s="48" t="s">
        <v>77</v>
      </c>
      <c r="AH102" s="48" t="s">
        <v>77</v>
      </c>
      <c r="AI102" s="48" t="s">
        <v>77</v>
      </c>
      <c r="AJ102" s="48" t="s">
        <v>77</v>
      </c>
      <c r="AK102" s="48" t="s">
        <v>77</v>
      </c>
      <c r="AL102" s="48" t="s">
        <v>77</v>
      </c>
      <c r="AM102" s="48" t="s">
        <v>77</v>
      </c>
      <c r="AN102" s="48" t="s">
        <v>77</v>
      </c>
      <c r="AO102" s="48" t="s">
        <v>77</v>
      </c>
      <c r="AP102" s="49"/>
      <c r="AQ102" s="50">
        <f t="shared" si="33"/>
        <v>0</v>
      </c>
      <c r="AR102" s="50">
        <f t="shared" si="20"/>
        <v>0</v>
      </c>
      <c r="AS102" s="50">
        <f t="shared" si="21"/>
        <v>0</v>
      </c>
      <c r="AT102" s="50">
        <f t="shared" si="22"/>
        <v>0</v>
      </c>
      <c r="AU102" s="50">
        <f t="shared" si="23"/>
        <v>0</v>
      </c>
      <c r="AV102" s="50">
        <f t="shared" si="24"/>
        <v>0</v>
      </c>
      <c r="AW102" s="50">
        <f t="shared" si="25"/>
        <v>0</v>
      </c>
      <c r="AX102" s="50">
        <f t="shared" si="26"/>
        <v>0</v>
      </c>
      <c r="AY102" s="50">
        <f t="shared" si="27"/>
        <v>0</v>
      </c>
      <c r="AZ102" s="50">
        <f t="shared" si="28"/>
        <v>0</v>
      </c>
      <c r="BA102" s="50">
        <f t="shared" si="29"/>
        <v>0</v>
      </c>
      <c r="BB102" s="50">
        <f t="shared" si="30"/>
        <v>0</v>
      </c>
      <c r="BC102" s="50">
        <f t="shared" si="31"/>
        <v>0</v>
      </c>
      <c r="BD102" s="50">
        <f t="shared" si="32"/>
        <v>0</v>
      </c>
      <c r="BE102" s="49"/>
      <c r="BF102" s="39">
        <f t="shared" si="19"/>
        <v>0</v>
      </c>
      <c r="BG102" s="39">
        <f t="shared" si="19"/>
        <v>0</v>
      </c>
      <c r="BH102" s="39">
        <f t="shared" si="19"/>
        <v>0</v>
      </c>
      <c r="BI102" s="39">
        <f t="shared" si="19"/>
        <v>0</v>
      </c>
      <c r="BJ102" s="39">
        <f t="shared" si="19"/>
        <v>0</v>
      </c>
      <c r="BK102" s="39">
        <f t="shared" si="34"/>
        <v>0</v>
      </c>
      <c r="BL102" s="39">
        <f t="shared" si="34"/>
        <v>0</v>
      </c>
      <c r="BM102" s="39">
        <f t="shared" si="34"/>
        <v>0</v>
      </c>
      <c r="BN102" s="39">
        <f t="shared" si="34"/>
        <v>0</v>
      </c>
      <c r="BO102" s="39">
        <f t="shared" si="34"/>
        <v>0</v>
      </c>
      <c r="BP102" s="39">
        <f t="shared" si="34"/>
        <v>0</v>
      </c>
      <c r="BQ102" s="39">
        <f t="shared" si="34"/>
        <v>0</v>
      </c>
      <c r="BR102" s="39">
        <f t="shared" si="34"/>
        <v>0</v>
      </c>
      <c r="BS102" s="39">
        <f t="shared" si="34"/>
        <v>0</v>
      </c>
    </row>
    <row r="103" spans="2:71" x14ac:dyDescent="0.25">
      <c r="D103" s="13" t="s">
        <v>89</v>
      </c>
      <c r="E103" s="13" t="s">
        <v>88</v>
      </c>
      <c r="F103" s="9" t="s">
        <v>63</v>
      </c>
      <c r="G103" s="13" t="s">
        <v>67</v>
      </c>
      <c r="M103" s="48">
        <v>0</v>
      </c>
      <c r="N103" s="48">
        <v>0</v>
      </c>
      <c r="O103" s="48">
        <v>-1.0187174596943585</v>
      </c>
      <c r="P103" s="48">
        <v>0</v>
      </c>
      <c r="Q103" s="48">
        <v>0</v>
      </c>
      <c r="R103" s="48">
        <v>0</v>
      </c>
      <c r="S103" s="48">
        <v>0</v>
      </c>
      <c r="T103" s="48">
        <v>-0.70471680695840899</v>
      </c>
      <c r="U103" s="48">
        <v>0</v>
      </c>
      <c r="V103" s="48">
        <v>0</v>
      </c>
      <c r="W103" s="48">
        <v>0</v>
      </c>
      <c r="X103" s="48">
        <v>0</v>
      </c>
      <c r="Y103" s="48">
        <v>-0.14665623209290951</v>
      </c>
      <c r="Z103" s="48">
        <v>0</v>
      </c>
      <c r="AA103" s="49"/>
      <c r="AB103" s="48" t="s">
        <v>77</v>
      </c>
      <c r="AC103" s="48" t="s">
        <v>77</v>
      </c>
      <c r="AD103" s="48">
        <v>-1.0187174596943585</v>
      </c>
      <c r="AE103" s="48" t="s">
        <v>77</v>
      </c>
      <c r="AF103" s="48" t="s">
        <v>77</v>
      </c>
      <c r="AG103" s="48" t="s">
        <v>77</v>
      </c>
      <c r="AH103" s="48" t="s">
        <v>77</v>
      </c>
      <c r="AI103" s="48">
        <v>-0.70471680695840899</v>
      </c>
      <c r="AJ103" s="48" t="s">
        <v>77</v>
      </c>
      <c r="AK103" s="48" t="s">
        <v>77</v>
      </c>
      <c r="AL103" s="48" t="s">
        <v>77</v>
      </c>
      <c r="AM103" s="48" t="s">
        <v>77</v>
      </c>
      <c r="AN103" s="48">
        <v>-0.14665623209290951</v>
      </c>
      <c r="AO103" s="48" t="s">
        <v>77</v>
      </c>
      <c r="AP103" s="49"/>
      <c r="AQ103" s="50">
        <f t="shared" si="33"/>
        <v>0</v>
      </c>
      <c r="AR103" s="50">
        <f t="shared" si="20"/>
        <v>0</v>
      </c>
      <c r="AS103" s="50">
        <f t="shared" si="21"/>
        <v>0</v>
      </c>
      <c r="AT103" s="50">
        <f t="shared" si="22"/>
        <v>0</v>
      </c>
      <c r="AU103" s="50">
        <f t="shared" si="23"/>
        <v>0</v>
      </c>
      <c r="AV103" s="50">
        <f t="shared" si="24"/>
        <v>0</v>
      </c>
      <c r="AW103" s="50">
        <f t="shared" si="25"/>
        <v>0</v>
      </c>
      <c r="AX103" s="50">
        <f t="shared" si="26"/>
        <v>0</v>
      </c>
      <c r="AY103" s="50">
        <f t="shared" si="27"/>
        <v>0</v>
      </c>
      <c r="AZ103" s="50">
        <f t="shared" si="28"/>
        <v>0</v>
      </c>
      <c r="BA103" s="50">
        <f t="shared" si="29"/>
        <v>0</v>
      </c>
      <c r="BB103" s="50">
        <f t="shared" si="30"/>
        <v>0</v>
      </c>
      <c r="BC103" s="50">
        <f t="shared" si="31"/>
        <v>0</v>
      </c>
      <c r="BD103" s="50">
        <f t="shared" si="32"/>
        <v>0</v>
      </c>
      <c r="BE103" s="49"/>
      <c r="BF103" s="39">
        <f t="shared" si="19"/>
        <v>0</v>
      </c>
      <c r="BG103" s="39">
        <f t="shared" si="19"/>
        <v>0</v>
      </c>
      <c r="BH103" s="39">
        <f t="shared" si="19"/>
        <v>0</v>
      </c>
      <c r="BI103" s="39">
        <f t="shared" si="19"/>
        <v>0</v>
      </c>
      <c r="BJ103" s="39">
        <f t="shared" si="19"/>
        <v>0</v>
      </c>
      <c r="BK103" s="39">
        <f t="shared" si="34"/>
        <v>0</v>
      </c>
      <c r="BL103" s="39">
        <f t="shared" si="34"/>
        <v>0</v>
      </c>
      <c r="BM103" s="39">
        <f t="shared" si="34"/>
        <v>0</v>
      </c>
      <c r="BN103" s="39">
        <f t="shared" si="34"/>
        <v>0</v>
      </c>
      <c r="BO103" s="39">
        <f t="shared" si="34"/>
        <v>0</v>
      </c>
      <c r="BP103" s="39">
        <f t="shared" si="34"/>
        <v>0</v>
      </c>
      <c r="BQ103" s="39">
        <f t="shared" si="34"/>
        <v>0</v>
      </c>
      <c r="BR103" s="39">
        <f t="shared" si="34"/>
        <v>0</v>
      </c>
      <c r="BS103" s="39">
        <f t="shared" si="34"/>
        <v>0</v>
      </c>
    </row>
    <row r="104" spans="2:71" x14ac:dyDescent="0.25">
      <c r="D104" s="40" t="s">
        <v>89</v>
      </c>
      <c r="E104" s="40" t="s">
        <v>88</v>
      </c>
      <c r="F104" s="23" t="s">
        <v>64</v>
      </c>
      <c r="G104" s="40" t="s">
        <v>67</v>
      </c>
      <c r="H104" s="41"/>
      <c r="I104" s="41"/>
      <c r="J104" s="41"/>
      <c r="K104" s="41"/>
      <c r="L104" s="41"/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v>0</v>
      </c>
      <c r="AA104" s="52"/>
      <c r="AB104" s="51" t="s">
        <v>77</v>
      </c>
      <c r="AC104" s="51" t="s">
        <v>77</v>
      </c>
      <c r="AD104" s="51" t="s">
        <v>77</v>
      </c>
      <c r="AE104" s="51" t="s">
        <v>77</v>
      </c>
      <c r="AF104" s="51" t="s">
        <v>77</v>
      </c>
      <c r="AG104" s="51" t="s">
        <v>77</v>
      </c>
      <c r="AH104" s="51" t="s">
        <v>77</v>
      </c>
      <c r="AI104" s="51" t="s">
        <v>77</v>
      </c>
      <c r="AJ104" s="51" t="s">
        <v>77</v>
      </c>
      <c r="AK104" s="51" t="s">
        <v>77</v>
      </c>
      <c r="AL104" s="51" t="s">
        <v>77</v>
      </c>
      <c r="AM104" s="51" t="s">
        <v>77</v>
      </c>
      <c r="AN104" s="51" t="s">
        <v>77</v>
      </c>
      <c r="AO104" s="51" t="s">
        <v>77</v>
      </c>
      <c r="AP104" s="52"/>
      <c r="AQ104" s="53">
        <f t="shared" si="33"/>
        <v>0</v>
      </c>
      <c r="AR104" s="53">
        <f t="shared" si="20"/>
        <v>0</v>
      </c>
      <c r="AS104" s="53">
        <f t="shared" si="21"/>
        <v>0</v>
      </c>
      <c r="AT104" s="53">
        <f t="shared" si="22"/>
        <v>0</v>
      </c>
      <c r="AU104" s="53">
        <f t="shared" si="23"/>
        <v>0</v>
      </c>
      <c r="AV104" s="53">
        <f t="shared" si="24"/>
        <v>0</v>
      </c>
      <c r="AW104" s="53">
        <f t="shared" si="25"/>
        <v>0</v>
      </c>
      <c r="AX104" s="53">
        <f t="shared" si="26"/>
        <v>0</v>
      </c>
      <c r="AY104" s="53">
        <f t="shared" si="27"/>
        <v>0</v>
      </c>
      <c r="AZ104" s="53">
        <f t="shared" si="28"/>
        <v>0</v>
      </c>
      <c r="BA104" s="53">
        <f t="shared" si="29"/>
        <v>0</v>
      </c>
      <c r="BB104" s="53">
        <f t="shared" si="30"/>
        <v>0</v>
      </c>
      <c r="BC104" s="53">
        <f t="shared" si="31"/>
        <v>0</v>
      </c>
      <c r="BD104" s="53">
        <f t="shared" si="32"/>
        <v>0</v>
      </c>
      <c r="BE104" s="52"/>
      <c r="BF104" s="44">
        <f t="shared" si="19"/>
        <v>0</v>
      </c>
      <c r="BG104" s="44">
        <f t="shared" si="19"/>
        <v>0</v>
      </c>
      <c r="BH104" s="44">
        <f t="shared" si="19"/>
        <v>0</v>
      </c>
      <c r="BI104" s="44">
        <f t="shared" si="19"/>
        <v>0</v>
      </c>
      <c r="BJ104" s="44">
        <f t="shared" si="19"/>
        <v>0</v>
      </c>
      <c r="BK104" s="44">
        <f t="shared" si="34"/>
        <v>0</v>
      </c>
      <c r="BL104" s="44">
        <f t="shared" si="34"/>
        <v>0</v>
      </c>
      <c r="BM104" s="44">
        <f t="shared" si="34"/>
        <v>0</v>
      </c>
      <c r="BN104" s="44">
        <f t="shared" si="34"/>
        <v>0</v>
      </c>
      <c r="BO104" s="44">
        <f t="shared" si="34"/>
        <v>0</v>
      </c>
      <c r="BP104" s="44">
        <f t="shared" si="34"/>
        <v>0</v>
      </c>
      <c r="BQ104" s="44">
        <f t="shared" si="34"/>
        <v>0</v>
      </c>
      <c r="BR104" s="44">
        <f t="shared" si="34"/>
        <v>0</v>
      </c>
      <c r="BS104" s="44">
        <f t="shared" si="34"/>
        <v>0</v>
      </c>
    </row>
    <row r="105" spans="2:71" x14ac:dyDescent="0.25">
      <c r="N105" s="14"/>
      <c r="AC105" s="14"/>
      <c r="AR105" s="14"/>
      <c r="BG105" s="14"/>
    </row>
    <row r="106" spans="2:71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</row>
  </sheetData>
  <conditionalFormatting sqref="AQ6:BD10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F6:BS104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E04C7BEC-9F30-43A5-B399-9EC4DCD36F8F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D801-BD72-444F-87E6-BBF73B7BF7BC}">
  <sheetPr>
    <tabColor theme="9"/>
  </sheetPr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E7C45B-D6FA-4D55-AACF-05E5E482AAF8}">
  <ds:schemaRefs>
    <ds:schemaRef ds:uri="http://schemas.openxmlformats.org/package/2006/metadata/core-properties"/>
    <ds:schemaRef ds:uri="df11e38d-df47-44a9-bb81-9cb5331e96c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011D213-8E82-447B-ACCA-F3155C7433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7C2E11-9D43-4E89-B912-05F902B728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2</vt:i4>
      </vt:variant>
    </vt:vector>
  </HeadingPairs>
  <TitlesOfParts>
    <vt:vector size="8" baseType="lpstr">
      <vt:lpstr>Cover</vt:lpstr>
      <vt:lpstr>Results&gt;</vt:lpstr>
      <vt:lpstr>CDCM tariffs</vt:lpstr>
      <vt:lpstr>CDCM per MPAN</vt:lpstr>
      <vt:lpstr>CDCM per kWh</vt:lpstr>
      <vt:lpstr>Graphs&gt;</vt:lpstr>
      <vt:lpstr>ATW Fixed Charge</vt:lpstr>
      <vt:lpstr>ATW Average Bill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Paget Fulcher</dc:creator>
  <cp:lastModifiedBy>Gordon McFadzean</cp:lastModifiedBy>
  <dcterms:created xsi:type="dcterms:W3CDTF">2018-05-01T15:05:31Z</dcterms:created>
  <dcterms:modified xsi:type="dcterms:W3CDTF">2019-03-28T09:08:36Z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