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965" yWindow="-105" windowWidth="16080" windowHeight="12525"/>
  </bookViews>
  <sheets>
    <sheet name="SEPD" sheetId="2" r:id="rId1"/>
    <sheet name="SHEPD" sheetId="1" r:id="rId2"/>
  </sheets>
  <calcPr calcId="124519"/>
</workbook>
</file>

<file path=xl/calcChain.xml><?xml version="1.0" encoding="utf-8"?>
<calcChain xmlns="http://schemas.openxmlformats.org/spreadsheetml/2006/main">
  <c r="W6" i="2"/>
  <c r="V6"/>
  <c r="U6"/>
  <c r="T6"/>
  <c r="S6"/>
  <c r="R6"/>
  <c r="Q6"/>
  <c r="P6"/>
  <c r="O6"/>
  <c r="N6"/>
  <c r="K6"/>
  <c r="J6"/>
  <c r="I6"/>
  <c r="H6"/>
  <c r="G6"/>
  <c r="F6"/>
  <c r="E6"/>
  <c r="D6"/>
  <c r="C6"/>
  <c r="B6"/>
  <c r="W5"/>
  <c r="V5"/>
  <c r="U5"/>
  <c r="T5"/>
  <c r="S5"/>
  <c r="R5"/>
  <c r="Q5"/>
  <c r="P5"/>
  <c r="O5"/>
  <c r="N5"/>
  <c r="K5"/>
  <c r="J5"/>
  <c r="I5"/>
  <c r="H5"/>
  <c r="G5"/>
  <c r="F5"/>
  <c r="E5"/>
  <c r="D5"/>
  <c r="C5"/>
  <c r="B5"/>
  <c r="C6" i="1" l="1"/>
  <c r="N6" l="1"/>
  <c r="F5"/>
  <c r="H6"/>
  <c r="D6"/>
  <c r="G5"/>
  <c r="P6"/>
  <c r="G6"/>
  <c r="E5"/>
  <c r="R6"/>
  <c r="P5"/>
  <c r="B6"/>
  <c r="F6"/>
  <c r="I5"/>
  <c r="T6"/>
  <c r="R5"/>
  <c r="C5"/>
  <c r="J6"/>
  <c r="V6"/>
  <c r="J5"/>
  <c r="B5"/>
  <c r="I6"/>
  <c r="E6"/>
  <c r="O6"/>
  <c r="O5"/>
  <c r="U5"/>
  <c r="U6"/>
  <c r="Q5"/>
  <c r="Q6"/>
  <c r="S6"/>
  <c r="S5"/>
  <c r="K5" l="1"/>
  <c r="W6"/>
  <c r="H5"/>
  <c r="D5"/>
  <c r="T5"/>
  <c r="N5"/>
  <c r="K6"/>
  <c r="W5"/>
  <c r="V5"/>
</calcChain>
</file>

<file path=xl/sharedStrings.xml><?xml version="1.0" encoding="utf-8"?>
<sst xmlns="http://schemas.openxmlformats.org/spreadsheetml/2006/main" count="3972" uniqueCount="17">
  <si>
    <t>DCP 133 - 500MW Common Model for CDCM Input (HIDAM)</t>
  </si>
  <si>
    <t>EDCM Customers Impact Assessment</t>
  </si>
  <si>
    <t>Import super-red unit rate (p/kWh)</t>
  </si>
  <si>
    <t>Import fixed charge (p/day)</t>
  </si>
  <si>
    <t>Import capacity rate (p/kVA/day)</t>
  </si>
  <si>
    <t>Import exceeded capacity rate (p/kVA/day)</t>
  </si>
  <si>
    <t>Export super-red unit rate (p/kWh)</t>
  </si>
  <si>
    <t>Export fixed charge p/day</t>
  </si>
  <si>
    <t>Export capacity rate (p/kVA/day)</t>
  </si>
  <si>
    <t>Export exceeded capacity rate (p/kVA/day)</t>
  </si>
  <si>
    <t>Minimum</t>
  </si>
  <si>
    <t>VARIANCE (%)</t>
  </si>
  <si>
    <t>Maximum:</t>
  </si>
  <si>
    <t>Impact on Annual DEMAND
Charge £/year</t>
  </si>
  <si>
    <t>Impact on Annual GENERATION
Charge £/year</t>
  </si>
  <si>
    <t>ABSOLUTE VARIANCE (£)</t>
  </si>
  <si>
    <t/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</si>
</sst>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\T\a\r\i\f\f\ 0"/>
    <numFmt numFmtId="165" formatCode="0.0%"/>
  </numFmts>
  <fonts count="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165" fontId="4" fillId="2" borderId="3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left" vertical="center"/>
    </xf>
    <xf numFmtId="164" fontId="5" fillId="2" borderId="4" xfId="0" applyNumberFormat="1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center"/>
    </xf>
    <xf numFmtId="165" fontId="5" fillId="4" borderId="6" xfId="0" applyNumberFormat="1" applyFont="1" applyFill="1" applyBorder="1" applyAlignment="1">
      <alignment horizontal="center"/>
    </xf>
    <xf numFmtId="165" fontId="5" fillId="4" borderId="7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165" fontId="5" fillId="4" borderId="9" xfId="0" applyNumberFormat="1" applyFont="1" applyFill="1" applyBorder="1" applyAlignment="1">
      <alignment horizontal="center"/>
    </xf>
    <xf numFmtId="165" fontId="5" fillId="4" borderId="10" xfId="0" applyNumberFormat="1" applyFont="1" applyFill="1" applyBorder="1" applyAlignment="1">
      <alignment horizontal="center"/>
    </xf>
    <xf numFmtId="49" fontId="5" fillId="5" borderId="2" xfId="0" applyNumberFormat="1" applyFont="1" applyFill="1" applyBorder="1" applyAlignment="1">
      <alignment horizontal="center" vertical="center" wrapText="1"/>
    </xf>
    <xf numFmtId="43" fontId="4" fillId="2" borderId="3" xfId="2" applyFont="1" applyFill="1" applyBorder="1" applyAlignment="1">
      <alignment horizontal="center" vertical="center"/>
    </xf>
    <xf numFmtId="43" fontId="4" fillId="2" borderId="1" xfId="2" applyFont="1" applyFill="1" applyBorder="1" applyAlignment="1">
      <alignment horizontal="center" vertical="center"/>
    </xf>
    <xf numFmtId="43" fontId="4" fillId="2" borderId="4" xfId="2" applyFont="1" applyFill="1" applyBorder="1" applyAlignment="1">
      <alignment horizontal="center" vertical="center"/>
    </xf>
    <xf numFmtId="43" fontId="5" fillId="4" borderId="6" xfId="2" applyFont="1" applyFill="1" applyBorder="1" applyAlignment="1">
      <alignment horizontal="center"/>
    </xf>
    <xf numFmtId="43" fontId="5" fillId="4" borderId="7" xfId="2" applyFont="1" applyFill="1" applyBorder="1" applyAlignment="1">
      <alignment horizontal="center"/>
    </xf>
    <xf numFmtId="43" fontId="5" fillId="4" borderId="9" xfId="2" applyFont="1" applyFill="1" applyBorder="1" applyAlignment="1">
      <alignment horizontal="center"/>
    </xf>
    <xf numFmtId="43" fontId="5" fillId="4" borderId="10" xfId="2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9"/>
  <sheetViews>
    <sheetView tabSelected="1" workbookViewId="0">
      <selection activeCell="D36" sqref="D36"/>
    </sheetView>
  </sheetViews>
  <sheetFormatPr defaultRowHeight="12.75"/>
  <cols>
    <col min="1" max="1" width="13.7109375" customWidth="1"/>
    <col min="2" max="2" width="16" customWidth="1"/>
    <col min="3" max="3" width="13.140625" customWidth="1"/>
    <col min="4" max="4" width="12.28515625" customWidth="1"/>
    <col min="5" max="5" width="17.140625" customWidth="1"/>
    <col min="6" max="6" width="14.85546875" customWidth="1"/>
    <col min="7" max="7" width="12.5703125" customWidth="1"/>
    <col min="8" max="8" width="14.140625" customWidth="1"/>
    <col min="9" max="9" width="13.7109375" customWidth="1"/>
    <col min="10" max="11" width="15.85546875" customWidth="1"/>
    <col min="13" max="16" width="12" customWidth="1"/>
    <col min="17" max="17" width="14.85546875" customWidth="1"/>
    <col min="18" max="20" width="12" customWidth="1"/>
    <col min="21" max="21" width="14.28515625" bestFit="1" customWidth="1"/>
    <col min="22" max="22" width="16.28515625" customWidth="1"/>
    <col min="23" max="23" width="17.42578125" customWidth="1"/>
  </cols>
  <sheetData>
    <row r="1" spans="1:23" ht="18">
      <c r="A1" s="2" t="s">
        <v>0</v>
      </c>
      <c r="N1" s="2"/>
      <c r="O1" s="2"/>
      <c r="P1" s="2"/>
      <c r="Q1" s="2"/>
      <c r="R1" s="2"/>
      <c r="S1" s="2"/>
      <c r="T1" s="2"/>
      <c r="U1" s="2"/>
    </row>
    <row r="3" spans="1:23" ht="15.75">
      <c r="A3" s="1" t="s">
        <v>1</v>
      </c>
      <c r="N3" s="1"/>
      <c r="O3" s="1"/>
      <c r="P3" s="1"/>
      <c r="Q3" s="1"/>
      <c r="R3" s="1"/>
      <c r="S3" s="1"/>
      <c r="T3" s="1"/>
      <c r="U3" s="1"/>
    </row>
    <row r="5" spans="1:23">
      <c r="A5" s="14" t="s">
        <v>12</v>
      </c>
      <c r="B5" s="24">
        <f t="shared" ref="B5:I5" si="0">MAX(B10:B309)</f>
        <v>0</v>
      </c>
      <c r="C5" s="24">
        <f t="shared" si="0"/>
        <v>5833.3600000000006</v>
      </c>
      <c r="D5" s="24">
        <f t="shared" si="0"/>
        <v>7.3500000000000005</v>
      </c>
      <c r="E5" s="24">
        <f t="shared" si="0"/>
        <v>7.3500000000000005</v>
      </c>
      <c r="F5" s="24">
        <f t="shared" si="0"/>
        <v>0</v>
      </c>
      <c r="G5" s="24">
        <f t="shared" si="0"/>
        <v>665.96</v>
      </c>
      <c r="H5" s="24">
        <f t="shared" si="0"/>
        <v>0</v>
      </c>
      <c r="I5" s="24">
        <f t="shared" si="0"/>
        <v>0</v>
      </c>
      <c r="J5" s="24">
        <f>MAX(J10:J309)</f>
        <v>0</v>
      </c>
      <c r="K5" s="25">
        <f>MAX(K10:K309)</f>
        <v>0</v>
      </c>
      <c r="M5" s="14" t="s">
        <v>12</v>
      </c>
      <c r="N5" s="15">
        <f t="shared" ref="N5:U5" si="1">MAX(N10:N309)</f>
        <v>0</v>
      </c>
      <c r="O5" s="15">
        <f t="shared" si="1"/>
        <v>0.49999999999999989</v>
      </c>
      <c r="P5" s="15">
        <f t="shared" si="1"/>
        <v>1.2683615819209038</v>
      </c>
      <c r="Q5" s="15">
        <f t="shared" si="1"/>
        <v>1.2683615819209038</v>
      </c>
      <c r="R5" s="15">
        <f t="shared" si="1"/>
        <v>0</v>
      </c>
      <c r="S5" s="15">
        <f t="shared" si="1"/>
        <v>0.10215827338129496</v>
      </c>
      <c r="T5" s="15">
        <f t="shared" si="1"/>
        <v>0</v>
      </c>
      <c r="U5" s="15">
        <f t="shared" si="1"/>
        <v>0</v>
      </c>
      <c r="V5" s="15">
        <f>MAX(V10:V309)</f>
        <v>1.2680753600103927</v>
      </c>
      <c r="W5" s="16">
        <f>MAX(W10:W309)</f>
        <v>0.42810710655463158</v>
      </c>
    </row>
    <row r="6" spans="1:23">
      <c r="A6" s="17" t="s">
        <v>10</v>
      </c>
      <c r="B6" s="26">
        <f t="shared" ref="B6:I6" si="2">MIN(B10:B309)</f>
        <v>0</v>
      </c>
      <c r="C6" s="26">
        <f t="shared" si="2"/>
        <v>0</v>
      </c>
      <c r="D6" s="26">
        <f t="shared" si="2"/>
        <v>-4.0000000000000036E-2</v>
      </c>
      <c r="E6" s="26">
        <f t="shared" si="2"/>
        <v>-4.0000000000000036E-2</v>
      </c>
      <c r="F6" s="26">
        <f t="shared" si="2"/>
        <v>0</v>
      </c>
      <c r="G6" s="26">
        <f t="shared" si="2"/>
        <v>0</v>
      </c>
      <c r="H6" s="26">
        <f t="shared" si="2"/>
        <v>0</v>
      </c>
      <c r="I6" s="26">
        <f t="shared" si="2"/>
        <v>0</v>
      </c>
      <c r="J6" s="26">
        <f>MIN(J10:J309)</f>
        <v>0</v>
      </c>
      <c r="K6" s="27">
        <f>MIN(K10:K309)</f>
        <v>0</v>
      </c>
      <c r="M6" s="17" t="s">
        <v>10</v>
      </c>
      <c r="N6" s="18">
        <f t="shared" ref="N6:U6" si="3">MIN(N10:N309)</f>
        <v>0</v>
      </c>
      <c r="O6" s="18">
        <f t="shared" si="3"/>
        <v>7.1428571428571286E-2</v>
      </c>
      <c r="P6" s="18">
        <f t="shared" si="3"/>
        <v>-2.3391812865497099E-2</v>
      </c>
      <c r="Q6" s="18">
        <f t="shared" si="3"/>
        <v>-2.3391812865497099E-2</v>
      </c>
      <c r="R6" s="18">
        <f t="shared" si="3"/>
        <v>0</v>
      </c>
      <c r="S6" s="18">
        <f t="shared" si="3"/>
        <v>0.1008771929824562</v>
      </c>
      <c r="T6" s="18">
        <f t="shared" si="3"/>
        <v>0</v>
      </c>
      <c r="U6" s="18">
        <f t="shared" si="3"/>
        <v>0</v>
      </c>
      <c r="V6" s="18">
        <f>MIN(V10:V309)</f>
        <v>-1.5373735915696433E-2</v>
      </c>
      <c r="W6" s="19">
        <f>MIN(W10:W309)</f>
        <v>-0.2798046482112756</v>
      </c>
    </row>
    <row r="7" spans="1:23">
      <c r="A7" s="4"/>
      <c r="B7" s="4"/>
      <c r="C7" s="4"/>
      <c r="D7" s="4"/>
      <c r="E7" s="4"/>
      <c r="F7" s="4"/>
      <c r="G7" s="4"/>
      <c r="H7" s="4"/>
      <c r="I7" s="4"/>
      <c r="J7" s="5"/>
      <c r="K7" s="5"/>
      <c r="M7" s="4"/>
      <c r="N7" s="4"/>
      <c r="O7" s="4"/>
      <c r="P7" s="4"/>
      <c r="Q7" s="4"/>
      <c r="R7" s="4"/>
      <c r="S7" s="4"/>
      <c r="T7" s="4"/>
      <c r="U7" s="4"/>
      <c r="V7" s="5"/>
      <c r="W7" s="5"/>
    </row>
    <row r="8" spans="1:2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51">
      <c r="A9" s="9" t="s">
        <v>15</v>
      </c>
      <c r="B9" s="10" t="s">
        <v>2</v>
      </c>
      <c r="C9" s="10" t="s">
        <v>3</v>
      </c>
      <c r="D9" s="10" t="s">
        <v>4</v>
      </c>
      <c r="E9" s="10" t="s">
        <v>5</v>
      </c>
      <c r="F9" s="10" t="s">
        <v>6</v>
      </c>
      <c r="G9" s="10" t="s">
        <v>7</v>
      </c>
      <c r="H9" s="10" t="s">
        <v>8</v>
      </c>
      <c r="I9" s="10" t="s">
        <v>9</v>
      </c>
      <c r="J9" s="20" t="s">
        <v>13</v>
      </c>
      <c r="K9" s="20" t="s">
        <v>14</v>
      </c>
      <c r="M9" s="9" t="s">
        <v>11</v>
      </c>
      <c r="N9" s="10" t="s">
        <v>2</v>
      </c>
      <c r="O9" s="10" t="s">
        <v>3</v>
      </c>
      <c r="P9" s="10" t="s">
        <v>4</v>
      </c>
      <c r="Q9" s="10" t="s">
        <v>5</v>
      </c>
      <c r="R9" s="10" t="s">
        <v>6</v>
      </c>
      <c r="S9" s="10" t="s">
        <v>7</v>
      </c>
      <c r="T9" s="10" t="s">
        <v>8</v>
      </c>
      <c r="U9" s="10" t="s">
        <v>9</v>
      </c>
      <c r="V9" s="20" t="s">
        <v>13</v>
      </c>
      <c r="W9" s="20" t="s">
        <v>14</v>
      </c>
    </row>
    <row r="10" spans="1:23">
      <c r="A10" s="11">
        <v>1</v>
      </c>
      <c r="B10" s="21">
        <v>0</v>
      </c>
      <c r="C10" s="21">
        <v>1371.869999999999</v>
      </c>
      <c r="D10" s="21">
        <v>-4.0000000000000036E-2</v>
      </c>
      <c r="E10" s="21">
        <v>-4.0000000000000036E-2</v>
      </c>
      <c r="F10" s="21">
        <v>0</v>
      </c>
      <c r="G10" s="21">
        <v>0</v>
      </c>
      <c r="H10" s="21">
        <v>0</v>
      </c>
      <c r="I10" s="21">
        <v>0</v>
      </c>
      <c r="J10" s="21"/>
      <c r="K10" s="21"/>
      <c r="M10" s="11">
        <v>1</v>
      </c>
      <c r="N10" s="6" t="s">
        <v>16</v>
      </c>
      <c r="O10" s="6">
        <v>0.10189905244213218</v>
      </c>
      <c r="P10" s="6">
        <v>-2.3391812865497099E-2</v>
      </c>
      <c r="Q10" s="6">
        <v>-2.3391812865497099E-2</v>
      </c>
      <c r="R10" s="6" t="s">
        <v>16</v>
      </c>
      <c r="S10" s="6" t="s">
        <v>16</v>
      </c>
      <c r="T10" s="6" t="s">
        <v>16</v>
      </c>
      <c r="U10" s="6" t="s">
        <v>16</v>
      </c>
      <c r="V10" s="6">
        <v>-8.8583763494714061E-3</v>
      </c>
      <c r="W10" s="6" t="s">
        <v>16</v>
      </c>
    </row>
    <row r="11" spans="1:23">
      <c r="A11" s="12">
        <v>2</v>
      </c>
      <c r="B11" s="22">
        <v>0</v>
      </c>
      <c r="C11" s="22">
        <v>717.42000000000007</v>
      </c>
      <c r="D11" s="22">
        <v>0.49000000000000021</v>
      </c>
      <c r="E11" s="22">
        <v>0.49000000000000021</v>
      </c>
      <c r="F11" s="22">
        <v>0</v>
      </c>
      <c r="G11" s="22">
        <v>0</v>
      </c>
      <c r="H11" s="22">
        <v>0</v>
      </c>
      <c r="I11" s="22">
        <v>0</v>
      </c>
      <c r="J11" s="22"/>
      <c r="K11" s="22"/>
      <c r="M11" s="12">
        <v>2</v>
      </c>
      <c r="N11" s="7" t="s">
        <v>16</v>
      </c>
      <c r="O11" s="7">
        <v>0.10190017072845087</v>
      </c>
      <c r="P11" s="7">
        <v>0.17818181818181825</v>
      </c>
      <c r="Q11" s="7">
        <v>0.17818181818181825</v>
      </c>
      <c r="R11" s="7" t="s">
        <v>16</v>
      </c>
      <c r="S11" s="7" t="s">
        <v>16</v>
      </c>
      <c r="T11" s="7" t="s">
        <v>16</v>
      </c>
      <c r="U11" s="7" t="s">
        <v>16</v>
      </c>
      <c r="V11" s="7">
        <v>0.16858991234571929</v>
      </c>
      <c r="W11" s="7" t="s">
        <v>16</v>
      </c>
    </row>
    <row r="12" spans="1:23">
      <c r="A12" s="12">
        <v>3</v>
      </c>
      <c r="B12" s="22">
        <v>0</v>
      </c>
      <c r="C12" s="22">
        <v>444.31999999999971</v>
      </c>
      <c r="D12" s="22">
        <v>1.19</v>
      </c>
      <c r="E12" s="22">
        <v>1.19</v>
      </c>
      <c r="F12" s="22">
        <v>0</v>
      </c>
      <c r="G12" s="22">
        <v>0</v>
      </c>
      <c r="H12" s="22">
        <v>0</v>
      </c>
      <c r="I12" s="22">
        <v>0</v>
      </c>
      <c r="J12" s="22"/>
      <c r="K12" s="22"/>
      <c r="M12" s="12">
        <v>3</v>
      </c>
      <c r="N12" s="7" t="s">
        <v>16</v>
      </c>
      <c r="O12" s="7">
        <v>0.10189937574248109</v>
      </c>
      <c r="P12" s="7">
        <v>0.49377593360995847</v>
      </c>
      <c r="Q12" s="7">
        <v>0.49377593360995847</v>
      </c>
      <c r="R12" s="7" t="s">
        <v>16</v>
      </c>
      <c r="S12" s="7" t="s">
        <v>16</v>
      </c>
      <c r="T12" s="7" t="s">
        <v>16</v>
      </c>
      <c r="U12" s="7" t="s">
        <v>16</v>
      </c>
      <c r="V12" s="7">
        <v>0.42500134833920827</v>
      </c>
      <c r="W12" s="7" t="s">
        <v>16</v>
      </c>
    </row>
    <row r="13" spans="1:23">
      <c r="A13" s="12">
        <v>4</v>
      </c>
      <c r="B13" s="22">
        <v>0</v>
      </c>
      <c r="C13" s="22">
        <v>0.17000000000000015</v>
      </c>
      <c r="D13" s="22">
        <v>0.33999999999999986</v>
      </c>
      <c r="E13" s="22">
        <v>0.33999999999999986</v>
      </c>
      <c r="F13" s="22">
        <v>0</v>
      </c>
      <c r="G13" s="22">
        <v>23.409999999999997</v>
      </c>
      <c r="H13" s="22">
        <v>0</v>
      </c>
      <c r="I13" s="22">
        <v>0</v>
      </c>
      <c r="J13" s="22"/>
      <c r="K13" s="22"/>
      <c r="M13" s="12">
        <v>4</v>
      </c>
      <c r="N13" s="7" t="s">
        <v>16</v>
      </c>
      <c r="O13" s="7">
        <v>0.10119047619047629</v>
      </c>
      <c r="P13" s="7">
        <v>0.11258278145695359</v>
      </c>
      <c r="Q13" s="7">
        <v>0.11258278145695359</v>
      </c>
      <c r="R13" s="7" t="s">
        <v>16</v>
      </c>
      <c r="S13" s="7">
        <v>0.10187119234116621</v>
      </c>
      <c r="T13" s="7" t="s">
        <v>16</v>
      </c>
      <c r="U13" s="7" t="s">
        <v>16</v>
      </c>
      <c r="V13" s="7">
        <v>8.4631956917817511E-2</v>
      </c>
      <c r="W13" s="7">
        <v>-9.2996251917956234E-3</v>
      </c>
    </row>
    <row r="14" spans="1:23">
      <c r="A14" s="12">
        <v>5</v>
      </c>
      <c r="B14" s="22">
        <v>0</v>
      </c>
      <c r="C14" s="22">
        <v>0.5600000000000005</v>
      </c>
      <c r="D14" s="22">
        <v>0.24</v>
      </c>
      <c r="E14" s="22">
        <v>0.24</v>
      </c>
      <c r="F14" s="22">
        <v>0</v>
      </c>
      <c r="G14" s="22">
        <v>25.630000000000024</v>
      </c>
      <c r="H14" s="22">
        <v>0</v>
      </c>
      <c r="I14" s="22">
        <v>0</v>
      </c>
      <c r="J14" s="22"/>
      <c r="K14" s="22"/>
      <c r="M14" s="12">
        <v>5</v>
      </c>
      <c r="N14" s="7" t="s">
        <v>16</v>
      </c>
      <c r="O14" s="7">
        <v>0.10237659963436939</v>
      </c>
      <c r="P14" s="7">
        <v>0.12182741116751268</v>
      </c>
      <c r="Q14" s="7">
        <v>0.12182741116751268</v>
      </c>
      <c r="R14" s="7" t="s">
        <v>16</v>
      </c>
      <c r="S14" s="7">
        <v>0.10189234316609694</v>
      </c>
      <c r="T14" s="7" t="s">
        <v>16</v>
      </c>
      <c r="U14" s="7" t="s">
        <v>16</v>
      </c>
      <c r="V14" s="7">
        <v>0.1167687584478098</v>
      </c>
      <c r="W14" s="7">
        <v>0.42810710655463158</v>
      </c>
    </row>
    <row r="15" spans="1:23">
      <c r="A15" s="12">
        <v>6</v>
      </c>
      <c r="B15" s="22">
        <v>0</v>
      </c>
      <c r="C15" s="22">
        <v>10.719999999999999</v>
      </c>
      <c r="D15" s="22">
        <v>2.08</v>
      </c>
      <c r="E15" s="22">
        <v>2.08</v>
      </c>
      <c r="F15" s="22">
        <v>0</v>
      </c>
      <c r="G15" s="22">
        <v>0</v>
      </c>
      <c r="H15" s="22">
        <v>0</v>
      </c>
      <c r="I15" s="22">
        <v>0</v>
      </c>
      <c r="J15" s="22"/>
      <c r="K15" s="22"/>
      <c r="M15" s="12">
        <v>6</v>
      </c>
      <c r="N15" s="7" t="s">
        <v>16</v>
      </c>
      <c r="O15" s="7">
        <v>0.1019108280254777</v>
      </c>
      <c r="P15" s="7">
        <v>0.50980392156862742</v>
      </c>
      <c r="Q15" s="7">
        <v>0.50980392156862742</v>
      </c>
      <c r="R15" s="7" t="s">
        <v>16</v>
      </c>
      <c r="S15" s="7" t="s">
        <v>16</v>
      </c>
      <c r="T15" s="7" t="s">
        <v>16</v>
      </c>
      <c r="U15" s="7" t="s">
        <v>16</v>
      </c>
      <c r="V15" s="7">
        <v>0.50894375214384435</v>
      </c>
      <c r="W15" s="7" t="s">
        <v>16</v>
      </c>
    </row>
    <row r="16" spans="1:23">
      <c r="A16" s="12">
        <v>7</v>
      </c>
      <c r="B16" s="22">
        <v>0</v>
      </c>
      <c r="C16" s="22">
        <v>593.10999999999967</v>
      </c>
      <c r="D16" s="22">
        <v>0.1100000000000001</v>
      </c>
      <c r="E16" s="22">
        <v>0.1100000000000001</v>
      </c>
      <c r="F16" s="22">
        <v>0</v>
      </c>
      <c r="G16" s="22">
        <v>0</v>
      </c>
      <c r="H16" s="22">
        <v>0</v>
      </c>
      <c r="I16" s="22">
        <v>0</v>
      </c>
      <c r="J16" s="22"/>
      <c r="K16" s="22"/>
      <c r="M16" s="12">
        <v>7</v>
      </c>
      <c r="N16" s="7" t="s">
        <v>16</v>
      </c>
      <c r="O16" s="7">
        <v>0.10189948011696504</v>
      </c>
      <c r="P16" s="7">
        <v>9.4017094017094099E-2</v>
      </c>
      <c r="Q16" s="7">
        <v>9.4017094017094099E-2</v>
      </c>
      <c r="R16" s="7" t="s">
        <v>16</v>
      </c>
      <c r="S16" s="7" t="s">
        <v>16</v>
      </c>
      <c r="T16" s="7" t="s">
        <v>16</v>
      </c>
      <c r="U16" s="7" t="s">
        <v>16</v>
      </c>
      <c r="V16" s="7">
        <v>9.5259647795130256E-2</v>
      </c>
      <c r="W16" s="7" t="s">
        <v>16</v>
      </c>
    </row>
    <row r="17" spans="1:23">
      <c r="A17" s="12">
        <v>8</v>
      </c>
      <c r="B17" s="22">
        <v>0</v>
      </c>
      <c r="C17" s="22">
        <v>47.970000000000027</v>
      </c>
      <c r="D17" s="22">
        <v>0.90000000000000036</v>
      </c>
      <c r="E17" s="22">
        <v>0.90000000000000036</v>
      </c>
      <c r="F17" s="22">
        <v>0</v>
      </c>
      <c r="G17" s="22">
        <v>0</v>
      </c>
      <c r="H17" s="22">
        <v>0</v>
      </c>
      <c r="I17" s="22">
        <v>0</v>
      </c>
      <c r="J17" s="22"/>
      <c r="K17" s="22"/>
      <c r="M17" s="12">
        <v>8</v>
      </c>
      <c r="N17" s="7" t="s">
        <v>16</v>
      </c>
      <c r="O17" s="7">
        <v>0.1018968923253394</v>
      </c>
      <c r="P17" s="7">
        <v>0.18000000000000008</v>
      </c>
      <c r="Q17" s="7">
        <v>0.18000000000000008</v>
      </c>
      <c r="R17" s="7" t="s">
        <v>16</v>
      </c>
      <c r="S17" s="7" t="s">
        <v>16</v>
      </c>
      <c r="T17" s="7" t="s">
        <v>16</v>
      </c>
      <c r="U17" s="7" t="s">
        <v>16</v>
      </c>
      <c r="V17" s="7">
        <v>0.17397575856094186</v>
      </c>
      <c r="W17" s="7" t="s">
        <v>16</v>
      </c>
    </row>
    <row r="18" spans="1:23">
      <c r="A18" s="12">
        <v>9</v>
      </c>
      <c r="B18" s="22">
        <v>0</v>
      </c>
      <c r="C18" s="22">
        <v>916.14999999999964</v>
      </c>
      <c r="D18" s="22">
        <v>0.71999999999999975</v>
      </c>
      <c r="E18" s="22">
        <v>0.71999999999999975</v>
      </c>
      <c r="F18" s="22">
        <v>0</v>
      </c>
      <c r="G18" s="22">
        <v>407.18000000000029</v>
      </c>
      <c r="H18" s="22">
        <v>0</v>
      </c>
      <c r="I18" s="22">
        <v>0</v>
      </c>
      <c r="J18" s="22"/>
      <c r="K18" s="22"/>
      <c r="M18" s="12">
        <v>9</v>
      </c>
      <c r="N18" s="7" t="s">
        <v>16</v>
      </c>
      <c r="O18" s="7">
        <v>0.10189940082729652</v>
      </c>
      <c r="P18" s="7">
        <v>0.21621621621621614</v>
      </c>
      <c r="Q18" s="7">
        <v>0.21621621621621614</v>
      </c>
      <c r="R18" s="7" t="s">
        <v>16</v>
      </c>
      <c r="S18" s="7">
        <v>0.10189995695566441</v>
      </c>
      <c r="T18" s="7" t="s">
        <v>16</v>
      </c>
      <c r="U18" s="7" t="s">
        <v>16</v>
      </c>
      <c r="V18" s="7">
        <v>0.20974563639942984</v>
      </c>
      <c r="W18" s="7">
        <v>8.1503158602688738E-2</v>
      </c>
    </row>
    <row r="19" spans="1:23">
      <c r="A19" s="12">
        <v>10</v>
      </c>
      <c r="B19" s="22">
        <v>0</v>
      </c>
      <c r="C19" s="22">
        <v>644.82000000000062</v>
      </c>
      <c r="D19" s="22">
        <v>1.4200000000000004</v>
      </c>
      <c r="E19" s="22">
        <v>1.4200000000000004</v>
      </c>
      <c r="F19" s="22">
        <v>0</v>
      </c>
      <c r="G19" s="22">
        <v>0</v>
      </c>
      <c r="H19" s="22">
        <v>0</v>
      </c>
      <c r="I19" s="22">
        <v>0</v>
      </c>
      <c r="J19" s="22"/>
      <c r="K19" s="22"/>
      <c r="M19" s="12">
        <v>10</v>
      </c>
      <c r="N19" s="7" t="s">
        <v>16</v>
      </c>
      <c r="O19" s="7">
        <v>0.10189981637110115</v>
      </c>
      <c r="P19" s="7">
        <v>0.3641025641025642</v>
      </c>
      <c r="Q19" s="7">
        <v>0.3641025641025642</v>
      </c>
      <c r="R19" s="7" t="s">
        <v>16</v>
      </c>
      <c r="S19" s="7" t="s">
        <v>16</v>
      </c>
      <c r="T19" s="7" t="s">
        <v>16</v>
      </c>
      <c r="U19" s="7" t="s">
        <v>16</v>
      </c>
      <c r="V19" s="7">
        <v>0.31746659028983665</v>
      </c>
      <c r="W19" s="7" t="s">
        <v>16</v>
      </c>
    </row>
    <row r="20" spans="1:23">
      <c r="A20" s="12">
        <v>11</v>
      </c>
      <c r="B20" s="22">
        <v>0</v>
      </c>
      <c r="C20" s="22">
        <v>265.96000000000004</v>
      </c>
      <c r="D20" s="22">
        <v>1.44</v>
      </c>
      <c r="E20" s="22">
        <v>1.44</v>
      </c>
      <c r="F20" s="22">
        <v>0</v>
      </c>
      <c r="G20" s="22">
        <v>0</v>
      </c>
      <c r="H20" s="22">
        <v>0</v>
      </c>
      <c r="I20" s="22">
        <v>0</v>
      </c>
      <c r="J20" s="22"/>
      <c r="K20" s="22"/>
      <c r="M20" s="12">
        <v>11</v>
      </c>
      <c r="N20" s="7" t="s">
        <v>16</v>
      </c>
      <c r="O20" s="7">
        <v>0.10190155442399723</v>
      </c>
      <c r="P20" s="7">
        <v>0.96</v>
      </c>
      <c r="Q20" s="7">
        <v>0.96</v>
      </c>
      <c r="R20" s="7" t="s">
        <v>16</v>
      </c>
      <c r="S20" s="7" t="s">
        <v>16</v>
      </c>
      <c r="T20" s="7" t="s">
        <v>16</v>
      </c>
      <c r="U20" s="7" t="s">
        <v>16</v>
      </c>
      <c r="V20" s="7">
        <v>0.79841154057331998</v>
      </c>
      <c r="W20" s="7" t="s">
        <v>16</v>
      </c>
    </row>
    <row r="21" spans="1:23">
      <c r="A21" s="12">
        <v>12</v>
      </c>
      <c r="B21" s="22">
        <v>0</v>
      </c>
      <c r="C21" s="22">
        <v>819.91999999999916</v>
      </c>
      <c r="D21" s="22">
        <v>0.40000000000000013</v>
      </c>
      <c r="E21" s="22">
        <v>0.40000000000000013</v>
      </c>
      <c r="F21" s="22">
        <v>0</v>
      </c>
      <c r="G21" s="22">
        <v>0</v>
      </c>
      <c r="H21" s="22">
        <v>0</v>
      </c>
      <c r="I21" s="22">
        <v>0</v>
      </c>
      <c r="J21" s="22"/>
      <c r="K21" s="22"/>
      <c r="M21" s="12">
        <v>12</v>
      </c>
      <c r="N21" s="7" t="s">
        <v>16</v>
      </c>
      <c r="O21" s="7">
        <v>0.10190012564765702</v>
      </c>
      <c r="P21" s="7">
        <v>0.22222222222222229</v>
      </c>
      <c r="Q21" s="7">
        <v>0.22222222222222229</v>
      </c>
      <c r="R21" s="7" t="s">
        <v>16</v>
      </c>
      <c r="S21" s="7" t="s">
        <v>16</v>
      </c>
      <c r="T21" s="7" t="s">
        <v>16</v>
      </c>
      <c r="U21" s="7" t="s">
        <v>16</v>
      </c>
      <c r="V21" s="7">
        <v>0.16988206487182117</v>
      </c>
      <c r="W21" s="7" t="s">
        <v>16</v>
      </c>
    </row>
    <row r="22" spans="1:23">
      <c r="A22" s="12">
        <v>13</v>
      </c>
      <c r="B22" s="22">
        <v>0</v>
      </c>
      <c r="C22" s="22">
        <v>55.970000000000027</v>
      </c>
      <c r="D22" s="22">
        <v>1.1900000000000004</v>
      </c>
      <c r="E22" s="22">
        <v>1.1900000000000004</v>
      </c>
      <c r="F22" s="22">
        <v>0</v>
      </c>
      <c r="G22" s="22">
        <v>0</v>
      </c>
      <c r="H22" s="22">
        <v>0</v>
      </c>
      <c r="I22" s="22">
        <v>0</v>
      </c>
      <c r="J22" s="22"/>
      <c r="K22" s="22"/>
      <c r="M22" s="12">
        <v>13</v>
      </c>
      <c r="N22" s="7" t="s">
        <v>16</v>
      </c>
      <c r="O22" s="7">
        <v>0.10190630519090367</v>
      </c>
      <c r="P22" s="7">
        <v>0.27356321839080472</v>
      </c>
      <c r="Q22" s="7">
        <v>0.27356321839080472</v>
      </c>
      <c r="R22" s="7" t="s">
        <v>16</v>
      </c>
      <c r="S22" s="7" t="s">
        <v>16</v>
      </c>
      <c r="T22" s="7" t="s">
        <v>16</v>
      </c>
      <c r="U22" s="7" t="s">
        <v>16</v>
      </c>
      <c r="V22" s="7">
        <v>0.27279264446535562</v>
      </c>
      <c r="W22" s="7" t="s">
        <v>16</v>
      </c>
    </row>
    <row r="23" spans="1:23">
      <c r="A23" s="12">
        <v>14</v>
      </c>
      <c r="B23" s="22">
        <v>0</v>
      </c>
      <c r="C23" s="22">
        <v>17.189999999999998</v>
      </c>
      <c r="D23" s="22">
        <v>0.95000000000000018</v>
      </c>
      <c r="E23" s="22">
        <v>0.95000000000000018</v>
      </c>
      <c r="F23" s="22">
        <v>0</v>
      </c>
      <c r="G23" s="22">
        <v>0</v>
      </c>
      <c r="H23" s="22">
        <v>0</v>
      </c>
      <c r="I23" s="22">
        <v>0</v>
      </c>
      <c r="J23" s="22"/>
      <c r="K23" s="22"/>
      <c r="M23" s="12">
        <v>14</v>
      </c>
      <c r="N23" s="7" t="s">
        <v>16</v>
      </c>
      <c r="O23" s="7">
        <v>0.10189081856440044</v>
      </c>
      <c r="P23" s="7">
        <v>0.27777777777777785</v>
      </c>
      <c r="Q23" s="7">
        <v>0.27777777777777785</v>
      </c>
      <c r="R23" s="7" t="s">
        <v>16</v>
      </c>
      <c r="S23" s="7" t="s">
        <v>16</v>
      </c>
      <c r="T23" s="7" t="s">
        <v>16</v>
      </c>
      <c r="U23" s="7" t="s">
        <v>16</v>
      </c>
      <c r="V23" s="7">
        <v>0.27612488588073908</v>
      </c>
      <c r="W23" s="7" t="s">
        <v>16</v>
      </c>
    </row>
    <row r="24" spans="1:23">
      <c r="A24" s="12">
        <v>15</v>
      </c>
      <c r="B24" s="22">
        <v>0</v>
      </c>
      <c r="C24" s="22">
        <v>8</v>
      </c>
      <c r="D24" s="22">
        <v>4.5499999999999989</v>
      </c>
      <c r="E24" s="22">
        <v>4.5499999999999989</v>
      </c>
      <c r="F24" s="22">
        <v>0</v>
      </c>
      <c r="G24" s="22">
        <v>0</v>
      </c>
      <c r="H24" s="22">
        <v>0</v>
      </c>
      <c r="I24" s="22">
        <v>0</v>
      </c>
      <c r="J24" s="22"/>
      <c r="K24" s="22"/>
      <c r="M24" s="12">
        <v>15</v>
      </c>
      <c r="N24" s="7" t="s">
        <v>16</v>
      </c>
      <c r="O24" s="7">
        <v>0.10196278358399186</v>
      </c>
      <c r="P24" s="7">
        <v>0.54295942720763701</v>
      </c>
      <c r="Q24" s="7">
        <v>0.54295942720763701</v>
      </c>
      <c r="R24" s="7" t="s">
        <v>16</v>
      </c>
      <c r="S24" s="7" t="s">
        <v>16</v>
      </c>
      <c r="T24" s="7" t="s">
        <v>16</v>
      </c>
      <c r="U24" s="7" t="s">
        <v>16</v>
      </c>
      <c r="V24" s="7">
        <v>0.5411715099785761</v>
      </c>
      <c r="W24" s="7" t="s">
        <v>16</v>
      </c>
    </row>
    <row r="25" spans="1:23">
      <c r="A25" s="12">
        <v>16</v>
      </c>
      <c r="B25" s="22">
        <v>0</v>
      </c>
      <c r="C25" s="22">
        <v>8</v>
      </c>
      <c r="D25" s="22">
        <v>1.8600000000000003</v>
      </c>
      <c r="E25" s="22">
        <v>1.8600000000000003</v>
      </c>
      <c r="F25" s="22">
        <v>0</v>
      </c>
      <c r="G25" s="22">
        <v>0</v>
      </c>
      <c r="H25" s="22">
        <v>0</v>
      </c>
      <c r="I25" s="22">
        <v>0</v>
      </c>
      <c r="J25" s="22"/>
      <c r="K25" s="22"/>
      <c r="M25" s="12">
        <v>16</v>
      </c>
      <c r="N25" s="7" t="s">
        <v>16</v>
      </c>
      <c r="O25" s="7">
        <v>0.10196278358399186</v>
      </c>
      <c r="P25" s="7">
        <v>0.32746478873239443</v>
      </c>
      <c r="Q25" s="7">
        <v>0.32746478873239443</v>
      </c>
      <c r="R25" s="7" t="s">
        <v>16</v>
      </c>
      <c r="S25" s="7" t="s">
        <v>16</v>
      </c>
      <c r="T25" s="7" t="s">
        <v>16</v>
      </c>
      <c r="U25" s="7" t="s">
        <v>16</v>
      </c>
      <c r="V25" s="7">
        <v>0.31263578646941464</v>
      </c>
      <c r="W25" s="7" t="s">
        <v>16</v>
      </c>
    </row>
    <row r="26" spans="1:23">
      <c r="A26" s="12">
        <v>17</v>
      </c>
      <c r="B26" s="22">
        <v>0</v>
      </c>
      <c r="C26" s="22">
        <v>88.530000000000086</v>
      </c>
      <c r="D26" s="22">
        <v>0.95</v>
      </c>
      <c r="E26" s="22">
        <v>0.95</v>
      </c>
      <c r="F26" s="22">
        <v>0</v>
      </c>
      <c r="G26" s="22">
        <v>0</v>
      </c>
      <c r="H26" s="22">
        <v>0</v>
      </c>
      <c r="I26" s="22">
        <v>0</v>
      </c>
      <c r="J26" s="22"/>
      <c r="K26" s="22"/>
      <c r="M26" s="12">
        <v>17</v>
      </c>
      <c r="N26" s="7" t="s">
        <v>16</v>
      </c>
      <c r="O26" s="7">
        <v>0.10189917127071833</v>
      </c>
      <c r="P26" s="7">
        <v>0.75396825396825395</v>
      </c>
      <c r="Q26" s="7">
        <v>0.75396825396825395</v>
      </c>
      <c r="R26" s="7" t="s">
        <v>16</v>
      </c>
      <c r="S26" s="7" t="s">
        <v>16</v>
      </c>
      <c r="T26" s="7" t="s">
        <v>16</v>
      </c>
      <c r="U26" s="7" t="s">
        <v>16</v>
      </c>
      <c r="V26" s="7">
        <v>0.67360556335600585</v>
      </c>
      <c r="W26" s="7" t="s">
        <v>16</v>
      </c>
    </row>
    <row r="27" spans="1:23">
      <c r="A27" s="12">
        <v>18</v>
      </c>
      <c r="B27" s="22">
        <v>0</v>
      </c>
      <c r="C27" s="22">
        <v>8</v>
      </c>
      <c r="D27" s="22">
        <v>2.58</v>
      </c>
      <c r="E27" s="22">
        <v>2.58</v>
      </c>
      <c r="F27" s="22">
        <v>0</v>
      </c>
      <c r="G27" s="22">
        <v>0</v>
      </c>
      <c r="H27" s="22">
        <v>0</v>
      </c>
      <c r="I27" s="22">
        <v>0</v>
      </c>
      <c r="J27" s="22"/>
      <c r="K27" s="22"/>
      <c r="M27" s="12">
        <v>18</v>
      </c>
      <c r="N27" s="7" t="s">
        <v>16</v>
      </c>
      <c r="O27" s="7">
        <v>0.10196278358399186</v>
      </c>
      <c r="P27" s="7">
        <v>0.46823956442831222</v>
      </c>
      <c r="Q27" s="7">
        <v>0.46823956442831222</v>
      </c>
      <c r="R27" s="7" t="s">
        <v>16</v>
      </c>
      <c r="S27" s="7" t="s">
        <v>16</v>
      </c>
      <c r="T27" s="7" t="s">
        <v>16</v>
      </c>
      <c r="U27" s="7" t="s">
        <v>16</v>
      </c>
      <c r="V27" s="7">
        <v>0.44401420474100939</v>
      </c>
      <c r="W27" s="7" t="s">
        <v>16</v>
      </c>
    </row>
    <row r="28" spans="1:23">
      <c r="A28" s="12">
        <v>19</v>
      </c>
      <c r="B28" s="22">
        <v>0</v>
      </c>
      <c r="C28" s="22">
        <v>67.899999999999977</v>
      </c>
      <c r="D28" s="22">
        <v>0.22999999999999998</v>
      </c>
      <c r="E28" s="22">
        <v>0.22999999999999998</v>
      </c>
      <c r="F28" s="22">
        <v>0</v>
      </c>
      <c r="G28" s="22">
        <v>0</v>
      </c>
      <c r="H28" s="22">
        <v>0</v>
      </c>
      <c r="I28" s="22">
        <v>0</v>
      </c>
      <c r="J28" s="22"/>
      <c r="K28" s="22"/>
      <c r="M28" s="12">
        <v>19</v>
      </c>
      <c r="N28" s="7" t="s">
        <v>16</v>
      </c>
      <c r="O28" s="7">
        <v>0.10189534342782534</v>
      </c>
      <c r="P28" s="7">
        <v>0.12849162011173182</v>
      </c>
      <c r="Q28" s="7">
        <v>0.12849162011173182</v>
      </c>
      <c r="R28" s="7" t="s">
        <v>16</v>
      </c>
      <c r="S28" s="7" t="s">
        <v>16</v>
      </c>
      <c r="T28" s="7" t="s">
        <v>16</v>
      </c>
      <c r="U28" s="7" t="s">
        <v>16</v>
      </c>
      <c r="V28" s="7">
        <v>0.12784753221446005</v>
      </c>
      <c r="W28" s="7" t="s">
        <v>16</v>
      </c>
    </row>
    <row r="29" spans="1:23">
      <c r="A29" s="12">
        <v>20</v>
      </c>
      <c r="B29" s="22">
        <v>0</v>
      </c>
      <c r="C29" s="22">
        <v>67.899999999999977</v>
      </c>
      <c r="D29" s="22">
        <v>9.9999999999999867E-2</v>
      </c>
      <c r="E29" s="22">
        <v>9.9999999999999867E-2</v>
      </c>
      <c r="F29" s="22">
        <v>0</v>
      </c>
      <c r="G29" s="22">
        <v>0</v>
      </c>
      <c r="H29" s="22">
        <v>0</v>
      </c>
      <c r="I29" s="22">
        <v>0</v>
      </c>
      <c r="J29" s="22"/>
      <c r="K29" s="22"/>
      <c r="M29" s="12">
        <v>20</v>
      </c>
      <c r="N29" s="7" t="s">
        <v>16</v>
      </c>
      <c r="O29" s="7">
        <v>0.10189534342782534</v>
      </c>
      <c r="P29" s="7">
        <v>5.5865921787709424E-2</v>
      </c>
      <c r="Q29" s="7">
        <v>5.5865921787709424E-2</v>
      </c>
      <c r="R29" s="7" t="s">
        <v>16</v>
      </c>
      <c r="S29" s="7" t="s">
        <v>16</v>
      </c>
      <c r="T29" s="7" t="s">
        <v>16</v>
      </c>
      <c r="U29" s="7" t="s">
        <v>16</v>
      </c>
      <c r="V29" s="7">
        <v>5.6707042680694507E-2</v>
      </c>
      <c r="W29" s="7" t="s">
        <v>16</v>
      </c>
    </row>
    <row r="30" spans="1:23">
      <c r="A30" s="12">
        <v>21</v>
      </c>
      <c r="B30" s="22">
        <v>0</v>
      </c>
      <c r="C30" s="22">
        <v>19.669999999999987</v>
      </c>
      <c r="D30" s="22">
        <v>1.1400000000000001</v>
      </c>
      <c r="E30" s="22">
        <v>1.1400000000000001</v>
      </c>
      <c r="F30" s="22">
        <v>0</v>
      </c>
      <c r="G30" s="22">
        <v>0</v>
      </c>
      <c r="H30" s="22">
        <v>0</v>
      </c>
      <c r="I30" s="22">
        <v>0</v>
      </c>
      <c r="J30" s="22"/>
      <c r="K30" s="22"/>
      <c r="M30" s="12">
        <v>21</v>
      </c>
      <c r="N30" s="7" t="s">
        <v>16</v>
      </c>
      <c r="O30" s="7">
        <v>0.10191709844559579</v>
      </c>
      <c r="P30" s="7">
        <v>0.33529411764705885</v>
      </c>
      <c r="Q30" s="7">
        <v>0.33529411764705885</v>
      </c>
      <c r="R30" s="7" t="s">
        <v>16</v>
      </c>
      <c r="S30" s="7" t="s">
        <v>16</v>
      </c>
      <c r="T30" s="7" t="s">
        <v>16</v>
      </c>
      <c r="U30" s="7" t="s">
        <v>16</v>
      </c>
      <c r="V30" s="7">
        <v>0.31041350240658805</v>
      </c>
      <c r="W30" s="7" t="s">
        <v>16</v>
      </c>
    </row>
    <row r="31" spans="1:23">
      <c r="A31" s="12">
        <v>22</v>
      </c>
      <c r="B31" s="22">
        <v>0</v>
      </c>
      <c r="C31" s="22">
        <v>74.680000000000064</v>
      </c>
      <c r="D31" s="22">
        <v>2.7500000000000004</v>
      </c>
      <c r="E31" s="22">
        <v>2.7500000000000004</v>
      </c>
      <c r="F31" s="22">
        <v>0</v>
      </c>
      <c r="G31" s="22">
        <v>0</v>
      </c>
      <c r="H31" s="22">
        <v>0</v>
      </c>
      <c r="I31" s="22">
        <v>0</v>
      </c>
      <c r="J31" s="22"/>
      <c r="K31" s="22"/>
      <c r="M31" s="12">
        <v>22</v>
      </c>
      <c r="N31" s="7" t="s">
        <v>16</v>
      </c>
      <c r="O31" s="7">
        <v>0.10189657524901087</v>
      </c>
      <c r="P31" s="7">
        <v>0.96153846153846179</v>
      </c>
      <c r="Q31" s="7">
        <v>0.96153846153846179</v>
      </c>
      <c r="R31" s="7" t="s">
        <v>16</v>
      </c>
      <c r="S31" s="7" t="s">
        <v>16</v>
      </c>
      <c r="T31" s="7" t="s">
        <v>16</v>
      </c>
      <c r="U31" s="7" t="s">
        <v>16</v>
      </c>
      <c r="V31" s="7">
        <v>0.62586179338270564</v>
      </c>
      <c r="W31" s="7" t="s">
        <v>16</v>
      </c>
    </row>
    <row r="32" spans="1:23">
      <c r="A32" s="12">
        <v>23</v>
      </c>
      <c r="B32" s="22">
        <v>0</v>
      </c>
      <c r="C32" s="22">
        <v>56.009999999999991</v>
      </c>
      <c r="D32" s="22">
        <v>7.3500000000000005</v>
      </c>
      <c r="E32" s="22">
        <v>7.3500000000000005</v>
      </c>
      <c r="F32" s="22">
        <v>0</v>
      </c>
      <c r="G32" s="22">
        <v>0</v>
      </c>
      <c r="H32" s="22">
        <v>0</v>
      </c>
      <c r="I32" s="22">
        <v>0</v>
      </c>
      <c r="J32" s="22"/>
      <c r="K32" s="22"/>
      <c r="M32" s="12">
        <v>23</v>
      </c>
      <c r="N32" s="7" t="s">
        <v>16</v>
      </c>
      <c r="O32" s="7">
        <v>0.10189750213764621</v>
      </c>
      <c r="P32" s="7">
        <v>1.2009803921568629</v>
      </c>
      <c r="Q32" s="7">
        <v>1.2009803921568629</v>
      </c>
      <c r="R32" s="7" t="s">
        <v>16</v>
      </c>
      <c r="S32" s="7" t="s">
        <v>16</v>
      </c>
      <c r="T32" s="7" t="s">
        <v>16</v>
      </c>
      <c r="U32" s="7" t="s">
        <v>16</v>
      </c>
      <c r="V32" s="7">
        <v>0.94774633541101683</v>
      </c>
      <c r="W32" s="7" t="s">
        <v>16</v>
      </c>
    </row>
    <row r="33" spans="1:23">
      <c r="A33" s="12">
        <v>24</v>
      </c>
      <c r="B33" s="22">
        <v>0</v>
      </c>
      <c r="C33" s="22">
        <v>56.009999999999991</v>
      </c>
      <c r="D33" s="22">
        <v>4.9000000000000004</v>
      </c>
      <c r="E33" s="22">
        <v>4.9000000000000004</v>
      </c>
      <c r="F33" s="22">
        <v>0</v>
      </c>
      <c r="G33" s="22">
        <v>0</v>
      </c>
      <c r="H33" s="22">
        <v>0</v>
      </c>
      <c r="I33" s="22">
        <v>0</v>
      </c>
      <c r="J33" s="22"/>
      <c r="K33" s="22"/>
      <c r="M33" s="12">
        <v>24</v>
      </c>
      <c r="N33" s="7" t="s">
        <v>16</v>
      </c>
      <c r="O33" s="7">
        <v>0.10189750213764621</v>
      </c>
      <c r="P33" s="7">
        <v>1.0515021459227469</v>
      </c>
      <c r="Q33" s="7">
        <v>1.0515021459227469</v>
      </c>
      <c r="R33" s="7" t="s">
        <v>16</v>
      </c>
      <c r="S33" s="7" t="s">
        <v>16</v>
      </c>
      <c r="T33" s="7" t="s">
        <v>16</v>
      </c>
      <c r="U33" s="7" t="s">
        <v>16</v>
      </c>
      <c r="V33" s="7">
        <v>0.78350541929587691</v>
      </c>
      <c r="W33" s="7" t="s">
        <v>16</v>
      </c>
    </row>
    <row r="34" spans="1:23">
      <c r="A34" s="12">
        <v>25</v>
      </c>
      <c r="B34" s="22">
        <v>0</v>
      </c>
      <c r="C34" s="22">
        <v>101.86000000000013</v>
      </c>
      <c r="D34" s="22">
        <v>0.2799999999999998</v>
      </c>
      <c r="E34" s="22">
        <v>0.2799999999999998</v>
      </c>
      <c r="F34" s="22">
        <v>0</v>
      </c>
      <c r="G34" s="22">
        <v>0</v>
      </c>
      <c r="H34" s="22">
        <v>0</v>
      </c>
      <c r="I34" s="22">
        <v>0</v>
      </c>
      <c r="J34" s="22"/>
      <c r="K34" s="22"/>
      <c r="M34" s="12">
        <v>25</v>
      </c>
      <c r="N34" s="7" t="s">
        <v>16</v>
      </c>
      <c r="O34" s="7">
        <v>0.10190585763593631</v>
      </c>
      <c r="P34" s="7">
        <v>0.13333333333333325</v>
      </c>
      <c r="Q34" s="7">
        <v>0.13333333333333325</v>
      </c>
      <c r="R34" s="7" t="s">
        <v>16</v>
      </c>
      <c r="S34" s="7" t="s">
        <v>16</v>
      </c>
      <c r="T34" s="7" t="s">
        <v>16</v>
      </c>
      <c r="U34" s="7" t="s">
        <v>16</v>
      </c>
      <c r="V34" s="7">
        <v>0.13152883357624354</v>
      </c>
      <c r="W34" s="7" t="s">
        <v>16</v>
      </c>
    </row>
    <row r="35" spans="1:23">
      <c r="A35" s="12">
        <v>26</v>
      </c>
      <c r="B35" s="22">
        <v>0</v>
      </c>
      <c r="C35" s="22">
        <v>20.800000000000011</v>
      </c>
      <c r="D35" s="22">
        <v>1.21</v>
      </c>
      <c r="E35" s="22">
        <v>1.21</v>
      </c>
      <c r="F35" s="22">
        <v>0</v>
      </c>
      <c r="G35" s="22">
        <v>0</v>
      </c>
      <c r="H35" s="22">
        <v>0</v>
      </c>
      <c r="I35" s="22">
        <v>0</v>
      </c>
      <c r="J35" s="22"/>
      <c r="K35" s="22"/>
      <c r="M35" s="12">
        <v>26</v>
      </c>
      <c r="N35" s="7" t="s">
        <v>16</v>
      </c>
      <c r="O35" s="7">
        <v>0.10188087774294677</v>
      </c>
      <c r="P35" s="7">
        <v>0.70760233918128657</v>
      </c>
      <c r="Q35" s="7">
        <v>0.70760233918128657</v>
      </c>
      <c r="R35" s="7" t="s">
        <v>16</v>
      </c>
      <c r="S35" s="7" t="s">
        <v>16</v>
      </c>
      <c r="T35" s="7" t="s">
        <v>16</v>
      </c>
      <c r="U35" s="7" t="s">
        <v>16</v>
      </c>
      <c r="V35" s="7">
        <v>0.68762158354283931</v>
      </c>
      <c r="W35" s="7" t="s">
        <v>16</v>
      </c>
    </row>
    <row r="36" spans="1:23">
      <c r="A36" s="12">
        <v>27</v>
      </c>
      <c r="B36" s="22">
        <v>0</v>
      </c>
      <c r="C36" s="22">
        <v>67.899999999999977</v>
      </c>
      <c r="D36" s="22">
        <v>0.30000000000000004</v>
      </c>
      <c r="E36" s="22">
        <v>0.30000000000000004</v>
      </c>
      <c r="F36" s="22">
        <v>0</v>
      </c>
      <c r="G36" s="22">
        <v>0</v>
      </c>
      <c r="H36" s="22">
        <v>0</v>
      </c>
      <c r="I36" s="22">
        <v>0</v>
      </c>
      <c r="J36" s="22"/>
      <c r="K36" s="22"/>
      <c r="M36" s="12">
        <v>27</v>
      </c>
      <c r="N36" s="7" t="s">
        <v>16</v>
      </c>
      <c r="O36" s="7">
        <v>0.10189534342782534</v>
      </c>
      <c r="P36" s="7">
        <v>0.18072289156626509</v>
      </c>
      <c r="Q36" s="7">
        <v>0.18072289156626509</v>
      </c>
      <c r="R36" s="7" t="s">
        <v>16</v>
      </c>
      <c r="S36" s="7" t="s">
        <v>16</v>
      </c>
      <c r="T36" s="7" t="s">
        <v>16</v>
      </c>
      <c r="U36" s="7" t="s">
        <v>16</v>
      </c>
      <c r="V36" s="7">
        <v>0.17274730474025357</v>
      </c>
      <c r="W36" s="7" t="s">
        <v>16</v>
      </c>
    </row>
    <row r="37" spans="1:23">
      <c r="A37" s="12">
        <v>28</v>
      </c>
      <c r="B37" s="22">
        <v>0</v>
      </c>
      <c r="C37" s="22">
        <v>33.95999999999998</v>
      </c>
      <c r="D37" s="22">
        <v>0.78000000000000025</v>
      </c>
      <c r="E37" s="22">
        <v>0.78000000000000025</v>
      </c>
      <c r="F37" s="22">
        <v>0</v>
      </c>
      <c r="G37" s="22">
        <v>0</v>
      </c>
      <c r="H37" s="22">
        <v>0</v>
      </c>
      <c r="I37" s="22">
        <v>0</v>
      </c>
      <c r="J37" s="22"/>
      <c r="K37" s="22"/>
      <c r="M37" s="12">
        <v>28</v>
      </c>
      <c r="N37" s="7" t="s">
        <v>16</v>
      </c>
      <c r="O37" s="7">
        <v>0.10192688636772909</v>
      </c>
      <c r="P37" s="7">
        <v>0.23145400593471815</v>
      </c>
      <c r="Q37" s="7">
        <v>0.23145400593471815</v>
      </c>
      <c r="R37" s="7" t="s">
        <v>16</v>
      </c>
      <c r="S37" s="7" t="s">
        <v>16</v>
      </c>
      <c r="T37" s="7" t="s">
        <v>16</v>
      </c>
      <c r="U37" s="7" t="s">
        <v>16</v>
      </c>
      <c r="V37" s="7">
        <v>0.22449876158268173</v>
      </c>
      <c r="W37" s="7" t="s">
        <v>16</v>
      </c>
    </row>
    <row r="38" spans="1:23">
      <c r="A38" s="12">
        <v>29</v>
      </c>
      <c r="B38" s="22">
        <v>0</v>
      </c>
      <c r="C38" s="22">
        <v>67.899999999999977</v>
      </c>
      <c r="D38" s="22">
        <v>0.18000000000000016</v>
      </c>
      <c r="E38" s="22">
        <v>0.18000000000000016</v>
      </c>
      <c r="F38" s="22">
        <v>0</v>
      </c>
      <c r="G38" s="22">
        <v>0</v>
      </c>
      <c r="H38" s="22">
        <v>0</v>
      </c>
      <c r="I38" s="22">
        <v>0</v>
      </c>
      <c r="J38" s="22"/>
      <c r="K38" s="22"/>
      <c r="M38" s="12">
        <v>29</v>
      </c>
      <c r="N38" s="7" t="s">
        <v>16</v>
      </c>
      <c r="O38" s="7">
        <v>0.10189534342782534</v>
      </c>
      <c r="P38" s="7">
        <v>0.13043478260869579</v>
      </c>
      <c r="Q38" s="7">
        <v>0.13043478260869579</v>
      </c>
      <c r="R38" s="7" t="s">
        <v>16</v>
      </c>
      <c r="S38" s="7" t="s">
        <v>16</v>
      </c>
      <c r="T38" s="7" t="s">
        <v>16</v>
      </c>
      <c r="U38" s="7" t="s">
        <v>16</v>
      </c>
      <c r="V38" s="7">
        <v>0.12462859589305175</v>
      </c>
      <c r="W38" s="7" t="s">
        <v>16</v>
      </c>
    </row>
    <row r="39" spans="1:23">
      <c r="A39" s="12">
        <v>30</v>
      </c>
      <c r="B39" s="22">
        <v>0</v>
      </c>
      <c r="C39" s="22">
        <v>38.779999999999973</v>
      </c>
      <c r="D39" s="22">
        <v>0.16999999999999993</v>
      </c>
      <c r="E39" s="22">
        <v>0.16999999999999993</v>
      </c>
      <c r="F39" s="22">
        <v>0</v>
      </c>
      <c r="G39" s="22">
        <v>0</v>
      </c>
      <c r="H39" s="22">
        <v>0</v>
      </c>
      <c r="I39" s="22">
        <v>0</v>
      </c>
      <c r="J39" s="22"/>
      <c r="K39" s="22"/>
      <c r="M39" s="12">
        <v>30</v>
      </c>
      <c r="N39" s="7" t="s">
        <v>16</v>
      </c>
      <c r="O39" s="7">
        <v>0.10188907280418269</v>
      </c>
      <c r="P39" s="7">
        <v>0.30909090909090892</v>
      </c>
      <c r="Q39" s="7">
        <v>0.30909090909090892</v>
      </c>
      <c r="R39" s="7" t="s">
        <v>16</v>
      </c>
      <c r="S39" s="7" t="s">
        <v>16</v>
      </c>
      <c r="T39" s="7" t="s">
        <v>16</v>
      </c>
      <c r="U39" s="7" t="s">
        <v>16</v>
      </c>
      <c r="V39" s="7">
        <v>0.29568021004623662</v>
      </c>
      <c r="W39" s="7" t="s">
        <v>16</v>
      </c>
    </row>
    <row r="40" spans="1:23">
      <c r="A40" s="12">
        <v>31</v>
      </c>
      <c r="B40" s="22">
        <v>0</v>
      </c>
      <c r="C40" s="22">
        <v>164.52999999999997</v>
      </c>
      <c r="D40" s="22">
        <v>0.27</v>
      </c>
      <c r="E40" s="22">
        <v>0.27</v>
      </c>
      <c r="F40" s="22">
        <v>0</v>
      </c>
      <c r="G40" s="22">
        <v>0</v>
      </c>
      <c r="H40" s="22">
        <v>0</v>
      </c>
      <c r="I40" s="22">
        <v>0</v>
      </c>
      <c r="J40" s="22"/>
      <c r="K40" s="22"/>
      <c r="M40" s="12">
        <v>31</v>
      </c>
      <c r="N40" s="7" t="s">
        <v>16</v>
      </c>
      <c r="O40" s="7">
        <v>0.10189824420152972</v>
      </c>
      <c r="P40" s="7">
        <v>0.25714285714285717</v>
      </c>
      <c r="Q40" s="7">
        <v>0.25714285714285717</v>
      </c>
      <c r="R40" s="7" t="s">
        <v>16</v>
      </c>
      <c r="S40" s="7" t="s">
        <v>16</v>
      </c>
      <c r="T40" s="7" t="s">
        <v>16</v>
      </c>
      <c r="U40" s="7" t="s">
        <v>16</v>
      </c>
      <c r="V40" s="7">
        <v>0.23645173405752523</v>
      </c>
      <c r="W40" s="7" t="s">
        <v>16</v>
      </c>
    </row>
    <row r="41" spans="1:23">
      <c r="A41" s="12">
        <v>32</v>
      </c>
      <c r="B41" s="22">
        <v>0</v>
      </c>
      <c r="C41" s="22">
        <v>40.180000000000007</v>
      </c>
      <c r="D41" s="22">
        <v>3.25</v>
      </c>
      <c r="E41" s="22">
        <v>3.25</v>
      </c>
      <c r="F41" s="22">
        <v>0</v>
      </c>
      <c r="G41" s="22">
        <v>0</v>
      </c>
      <c r="H41" s="22">
        <v>0</v>
      </c>
      <c r="I41" s="22">
        <v>0</v>
      </c>
      <c r="J41" s="22"/>
      <c r="K41" s="22"/>
      <c r="M41" s="12">
        <v>32</v>
      </c>
      <c r="N41" s="7" t="s">
        <v>16</v>
      </c>
      <c r="O41" s="7">
        <v>0.10188401754697367</v>
      </c>
      <c r="P41" s="7">
        <v>0.38507109004739337</v>
      </c>
      <c r="Q41" s="7">
        <v>0.38507109004739337</v>
      </c>
      <c r="R41" s="7" t="s">
        <v>16</v>
      </c>
      <c r="S41" s="7" t="s">
        <v>16</v>
      </c>
      <c r="T41" s="7" t="s">
        <v>16</v>
      </c>
      <c r="U41" s="7" t="s">
        <v>16</v>
      </c>
      <c r="V41" s="7">
        <v>0.3837540157442057</v>
      </c>
      <c r="W41" s="7" t="s">
        <v>16</v>
      </c>
    </row>
    <row r="42" spans="1:23">
      <c r="A42" s="12">
        <v>33</v>
      </c>
      <c r="B42" s="22">
        <v>0</v>
      </c>
      <c r="C42" s="22">
        <v>0.17999999999999994</v>
      </c>
      <c r="D42" s="22">
        <v>4.6400000000000006</v>
      </c>
      <c r="E42" s="22">
        <v>4.6400000000000006</v>
      </c>
      <c r="F42" s="22">
        <v>0</v>
      </c>
      <c r="G42" s="22">
        <v>0</v>
      </c>
      <c r="H42" s="22">
        <v>0</v>
      </c>
      <c r="I42" s="22">
        <v>0</v>
      </c>
      <c r="J42" s="22"/>
      <c r="K42" s="22"/>
      <c r="M42" s="12">
        <v>33</v>
      </c>
      <c r="N42" s="7" t="s">
        <v>16</v>
      </c>
      <c r="O42" s="7">
        <v>0.10344827586206894</v>
      </c>
      <c r="P42" s="7">
        <v>1.1867007672634271</v>
      </c>
      <c r="Q42" s="7">
        <v>1.1867007672634271</v>
      </c>
      <c r="R42" s="7" t="s">
        <v>16</v>
      </c>
      <c r="S42" s="7" t="s">
        <v>16</v>
      </c>
      <c r="T42" s="7" t="s">
        <v>16</v>
      </c>
      <c r="U42" s="7" t="s">
        <v>16</v>
      </c>
      <c r="V42" s="7">
        <v>1.1864597902768441</v>
      </c>
      <c r="W42" s="7" t="s">
        <v>16</v>
      </c>
    </row>
    <row r="43" spans="1:23">
      <c r="A43" s="12">
        <v>34</v>
      </c>
      <c r="B43" s="22">
        <v>0</v>
      </c>
      <c r="C43" s="22">
        <v>0.17999999999999994</v>
      </c>
      <c r="D43" s="22">
        <v>4.4899999999999993</v>
      </c>
      <c r="E43" s="22">
        <v>4.4899999999999993</v>
      </c>
      <c r="F43" s="22">
        <v>0</v>
      </c>
      <c r="G43" s="22">
        <v>0</v>
      </c>
      <c r="H43" s="22">
        <v>0</v>
      </c>
      <c r="I43" s="22">
        <v>0</v>
      </c>
      <c r="J43" s="22"/>
      <c r="K43" s="22"/>
      <c r="M43" s="12">
        <v>34</v>
      </c>
      <c r="N43" s="7" t="s">
        <v>16</v>
      </c>
      <c r="O43" s="7">
        <v>0.10344827586206894</v>
      </c>
      <c r="P43" s="7">
        <v>1.2683615819209038</v>
      </c>
      <c r="Q43" s="7">
        <v>1.2683615819209038</v>
      </c>
      <c r="R43" s="7" t="s">
        <v>16</v>
      </c>
      <c r="S43" s="7" t="s">
        <v>16</v>
      </c>
      <c r="T43" s="7" t="s">
        <v>16</v>
      </c>
      <c r="U43" s="7" t="s">
        <v>16</v>
      </c>
      <c r="V43" s="7">
        <v>1.2680753600103927</v>
      </c>
      <c r="W43" s="7" t="s">
        <v>16</v>
      </c>
    </row>
    <row r="44" spans="1:23">
      <c r="A44" s="12">
        <v>35</v>
      </c>
      <c r="B44" s="22">
        <v>0</v>
      </c>
      <c r="C44" s="22">
        <v>476.28999999999996</v>
      </c>
      <c r="D44" s="22">
        <v>3.29</v>
      </c>
      <c r="E44" s="22">
        <v>3.29</v>
      </c>
      <c r="F44" s="22">
        <v>0</v>
      </c>
      <c r="G44" s="22">
        <v>0</v>
      </c>
      <c r="H44" s="22">
        <v>0</v>
      </c>
      <c r="I44" s="22">
        <v>0</v>
      </c>
      <c r="J44" s="22"/>
      <c r="K44" s="22"/>
      <c r="M44" s="12">
        <v>35</v>
      </c>
      <c r="N44" s="7" t="s">
        <v>16</v>
      </c>
      <c r="O44" s="7">
        <v>0.10189852294315983</v>
      </c>
      <c r="P44" s="7">
        <v>0.54560530679933661</v>
      </c>
      <c r="Q44" s="7">
        <v>0.54560530679933661</v>
      </c>
      <c r="R44" s="7" t="s">
        <v>16</v>
      </c>
      <c r="S44" s="7" t="s">
        <v>16</v>
      </c>
      <c r="T44" s="7" t="s">
        <v>16</v>
      </c>
      <c r="U44" s="7" t="s">
        <v>16</v>
      </c>
      <c r="V44" s="7">
        <v>0.529049965292124</v>
      </c>
      <c r="W44" s="7" t="s">
        <v>16</v>
      </c>
    </row>
    <row r="45" spans="1:23">
      <c r="A45" s="12">
        <v>36</v>
      </c>
      <c r="B45" s="22">
        <v>0</v>
      </c>
      <c r="C45" s="22">
        <v>24.52000000000001</v>
      </c>
      <c r="D45" s="22">
        <v>1.44</v>
      </c>
      <c r="E45" s="22">
        <v>1.44</v>
      </c>
      <c r="F45" s="22">
        <v>0</v>
      </c>
      <c r="G45" s="22">
        <v>38.19</v>
      </c>
      <c r="H45" s="22">
        <v>0</v>
      </c>
      <c r="I45" s="22">
        <v>0</v>
      </c>
      <c r="J45" s="22"/>
      <c r="K45" s="22"/>
      <c r="M45" s="12">
        <v>36</v>
      </c>
      <c r="N45" s="7" t="s">
        <v>16</v>
      </c>
      <c r="O45" s="7">
        <v>0.10188224539826322</v>
      </c>
      <c r="P45" s="7">
        <v>1.0434782608695652</v>
      </c>
      <c r="Q45" s="7">
        <v>1.0434782608695652</v>
      </c>
      <c r="R45" s="7" t="s">
        <v>16</v>
      </c>
      <c r="S45" s="7">
        <v>0.1019079386257505</v>
      </c>
      <c r="T45" s="7" t="s">
        <v>16</v>
      </c>
      <c r="U45" s="7" t="s">
        <v>16</v>
      </c>
      <c r="V45" s="7">
        <v>0.99878714252751599</v>
      </c>
      <c r="W45" s="7">
        <v>5.900347624565476E-2</v>
      </c>
    </row>
    <row r="46" spans="1:23">
      <c r="A46" s="12">
        <v>37</v>
      </c>
      <c r="B46" s="22">
        <v>0</v>
      </c>
      <c r="C46" s="22">
        <v>175.63000000000011</v>
      </c>
      <c r="D46" s="22">
        <v>0.11999999999999988</v>
      </c>
      <c r="E46" s="22">
        <v>0.11999999999999988</v>
      </c>
      <c r="F46" s="22">
        <v>0</v>
      </c>
      <c r="G46" s="22">
        <v>85.110000000000014</v>
      </c>
      <c r="H46" s="22">
        <v>0</v>
      </c>
      <c r="I46" s="22">
        <v>0</v>
      </c>
      <c r="J46" s="22"/>
      <c r="K46" s="22"/>
      <c r="M46" s="12">
        <v>37</v>
      </c>
      <c r="N46" s="7" t="s">
        <v>16</v>
      </c>
      <c r="O46" s="7">
        <v>0.1018989655192421</v>
      </c>
      <c r="P46" s="7">
        <v>6.4516129032257993E-2</v>
      </c>
      <c r="Q46" s="7">
        <v>6.4516129032257993E-2</v>
      </c>
      <c r="R46" s="7" t="s">
        <v>16</v>
      </c>
      <c r="S46" s="7">
        <v>0.10189519556550579</v>
      </c>
      <c r="T46" s="7" t="s">
        <v>16</v>
      </c>
      <c r="U46" s="7" t="s">
        <v>16</v>
      </c>
      <c r="V46" s="7">
        <v>6.700350569438894E-2</v>
      </c>
      <c r="W46" s="7">
        <v>7.3991323776156886E-2</v>
      </c>
    </row>
    <row r="47" spans="1:23">
      <c r="A47" s="12">
        <v>38</v>
      </c>
      <c r="B47" s="22">
        <v>0</v>
      </c>
      <c r="C47" s="22">
        <v>42.489999999999952</v>
      </c>
      <c r="D47" s="22">
        <v>4.0299999999999994</v>
      </c>
      <c r="E47" s="22">
        <v>4.0299999999999994</v>
      </c>
      <c r="F47" s="22">
        <v>0</v>
      </c>
      <c r="G47" s="22">
        <v>53.110000000000014</v>
      </c>
      <c r="H47" s="22">
        <v>0</v>
      </c>
      <c r="I47" s="22">
        <v>0</v>
      </c>
      <c r="J47" s="22"/>
      <c r="K47" s="22"/>
      <c r="M47" s="12">
        <v>38</v>
      </c>
      <c r="N47" s="7" t="s">
        <v>16</v>
      </c>
      <c r="O47" s="7">
        <v>0.10191648077522715</v>
      </c>
      <c r="P47" s="7">
        <v>0.89356984478935686</v>
      </c>
      <c r="Q47" s="7">
        <v>0.89356984478935686</v>
      </c>
      <c r="R47" s="7" t="s">
        <v>16</v>
      </c>
      <c r="S47" s="7">
        <v>0.10191119468856739</v>
      </c>
      <c r="T47" s="7" t="s">
        <v>16</v>
      </c>
      <c r="U47" s="7" t="s">
        <v>16</v>
      </c>
      <c r="V47" s="7">
        <v>0.87568775054979386</v>
      </c>
      <c r="W47" s="7">
        <v>6.8872059548201275E-2</v>
      </c>
    </row>
    <row r="48" spans="1:23">
      <c r="A48" s="12">
        <v>39</v>
      </c>
      <c r="B48" s="22">
        <v>0</v>
      </c>
      <c r="C48" s="22">
        <v>5833.3600000000006</v>
      </c>
      <c r="D48" s="22">
        <v>3.6000000000000005</v>
      </c>
      <c r="E48" s="22">
        <v>3.6000000000000005</v>
      </c>
      <c r="F48" s="22">
        <v>0</v>
      </c>
      <c r="G48" s="22">
        <v>0</v>
      </c>
      <c r="H48" s="22">
        <v>0</v>
      </c>
      <c r="I48" s="22">
        <v>0</v>
      </c>
      <c r="J48" s="22"/>
      <c r="K48" s="22"/>
      <c r="M48" s="12">
        <v>39</v>
      </c>
      <c r="N48" s="7" t="s">
        <v>16</v>
      </c>
      <c r="O48" s="7">
        <v>0.10189905192390937</v>
      </c>
      <c r="P48" s="7">
        <v>0.52478134110787178</v>
      </c>
      <c r="Q48" s="7">
        <v>0.52478134110787178</v>
      </c>
      <c r="R48" s="7" t="s">
        <v>16</v>
      </c>
      <c r="S48" s="7" t="s">
        <v>16</v>
      </c>
      <c r="T48" s="7" t="s">
        <v>16</v>
      </c>
      <c r="U48" s="7" t="s">
        <v>16</v>
      </c>
      <c r="V48" s="7">
        <v>0.44896351833328624</v>
      </c>
      <c r="W48" s="7" t="s">
        <v>16</v>
      </c>
    </row>
    <row r="49" spans="1:23">
      <c r="A49" s="12">
        <v>40</v>
      </c>
      <c r="B49" s="22">
        <v>0</v>
      </c>
      <c r="C49" s="22">
        <v>8.2399999999999949</v>
      </c>
      <c r="D49" s="22">
        <v>0.89000000000000012</v>
      </c>
      <c r="E49" s="22">
        <v>0.89000000000000012</v>
      </c>
      <c r="F49" s="22">
        <v>0</v>
      </c>
      <c r="G49" s="22">
        <v>0</v>
      </c>
      <c r="H49" s="22">
        <v>0</v>
      </c>
      <c r="I49" s="22">
        <v>0</v>
      </c>
      <c r="J49" s="22"/>
      <c r="K49" s="22"/>
      <c r="M49" s="12">
        <v>40</v>
      </c>
      <c r="N49" s="7" t="s">
        <v>16</v>
      </c>
      <c r="O49" s="7">
        <v>0.10190452634182531</v>
      </c>
      <c r="P49" s="7">
        <v>0.38362068965517249</v>
      </c>
      <c r="Q49" s="7">
        <v>0.38362068965517249</v>
      </c>
      <c r="R49" s="7" t="s">
        <v>16</v>
      </c>
      <c r="S49" s="7" t="s">
        <v>16</v>
      </c>
      <c r="T49" s="7" t="s">
        <v>16</v>
      </c>
      <c r="U49" s="7" t="s">
        <v>16</v>
      </c>
      <c r="V49" s="7">
        <v>0.379747179834242</v>
      </c>
      <c r="W49" s="7" t="s">
        <v>16</v>
      </c>
    </row>
    <row r="50" spans="1:23">
      <c r="A50" s="12">
        <v>41</v>
      </c>
      <c r="B50" s="22">
        <v>0</v>
      </c>
      <c r="C50" s="22">
        <v>81.230000000000018</v>
      </c>
      <c r="D50" s="22">
        <v>0.53999999999999981</v>
      </c>
      <c r="E50" s="22">
        <v>0.53999999999999981</v>
      </c>
      <c r="F50" s="22">
        <v>0</v>
      </c>
      <c r="G50" s="22">
        <v>0</v>
      </c>
      <c r="H50" s="22">
        <v>0</v>
      </c>
      <c r="I50" s="22">
        <v>0</v>
      </c>
      <c r="J50" s="22"/>
      <c r="K50" s="22"/>
      <c r="M50" s="12">
        <v>41</v>
      </c>
      <c r="N50" s="7" t="s">
        <v>16</v>
      </c>
      <c r="O50" s="7">
        <v>0.10190435568044964</v>
      </c>
      <c r="P50" s="7">
        <v>0.48214285714285693</v>
      </c>
      <c r="Q50" s="7">
        <v>0.48214285714285693</v>
      </c>
      <c r="R50" s="7" t="s">
        <v>16</v>
      </c>
      <c r="S50" s="7" t="s">
        <v>16</v>
      </c>
      <c r="T50" s="7" t="s">
        <v>16</v>
      </c>
      <c r="U50" s="7" t="s">
        <v>16</v>
      </c>
      <c r="V50" s="7">
        <v>0.46240636265133023</v>
      </c>
      <c r="W50" s="7" t="s">
        <v>16</v>
      </c>
    </row>
    <row r="51" spans="1:23">
      <c r="A51" s="12">
        <v>42</v>
      </c>
      <c r="B51" s="22">
        <v>0</v>
      </c>
      <c r="C51" s="22">
        <v>74.409999999999968</v>
      </c>
      <c r="D51" s="22">
        <v>2.3400000000000003</v>
      </c>
      <c r="E51" s="22">
        <v>2.3400000000000003</v>
      </c>
      <c r="F51" s="22">
        <v>0</v>
      </c>
      <c r="G51" s="22">
        <v>0</v>
      </c>
      <c r="H51" s="22">
        <v>0</v>
      </c>
      <c r="I51" s="22">
        <v>0</v>
      </c>
      <c r="J51" s="22"/>
      <c r="K51" s="22"/>
      <c r="M51" s="12">
        <v>42</v>
      </c>
      <c r="N51" s="7" t="s">
        <v>16</v>
      </c>
      <c r="O51" s="7">
        <v>0.10190079702007609</v>
      </c>
      <c r="P51" s="7">
        <v>0.6428571428571429</v>
      </c>
      <c r="Q51" s="7">
        <v>0.6428571428571429</v>
      </c>
      <c r="R51" s="7" t="s">
        <v>16</v>
      </c>
      <c r="S51" s="7" t="s">
        <v>16</v>
      </c>
      <c r="T51" s="7" t="s">
        <v>16</v>
      </c>
      <c r="U51" s="7" t="s">
        <v>16</v>
      </c>
      <c r="V51" s="7">
        <v>0.63396240775208967</v>
      </c>
      <c r="W51" s="7" t="s">
        <v>16</v>
      </c>
    </row>
    <row r="52" spans="1:23">
      <c r="A52" s="12">
        <v>43</v>
      </c>
      <c r="B52" s="22">
        <v>0</v>
      </c>
      <c r="C52" s="22">
        <v>18.039999999999992</v>
      </c>
      <c r="D52" s="22">
        <v>-1.0000000000000009E-2</v>
      </c>
      <c r="E52" s="22">
        <v>-1.0000000000000009E-2</v>
      </c>
      <c r="F52" s="22">
        <v>0</v>
      </c>
      <c r="G52" s="22">
        <v>164.93000000000006</v>
      </c>
      <c r="H52" s="22">
        <v>0</v>
      </c>
      <c r="I52" s="22">
        <v>0</v>
      </c>
      <c r="J52" s="22"/>
      <c r="K52" s="22"/>
      <c r="M52" s="12">
        <v>43</v>
      </c>
      <c r="N52" s="7" t="s">
        <v>16</v>
      </c>
      <c r="O52" s="7">
        <v>0.10186910610424073</v>
      </c>
      <c r="P52" s="7">
        <v>-1.111111111111112E-2</v>
      </c>
      <c r="Q52" s="7">
        <v>-1.111111111111112E-2</v>
      </c>
      <c r="R52" s="7" t="s">
        <v>16</v>
      </c>
      <c r="S52" s="7">
        <v>0.10189733039250216</v>
      </c>
      <c r="T52" s="7" t="s">
        <v>16</v>
      </c>
      <c r="U52" s="7" t="s">
        <v>16</v>
      </c>
      <c r="V52" s="7">
        <v>-6.8333087453950267E-3</v>
      </c>
      <c r="W52" s="7">
        <v>4.2250851139592066E-2</v>
      </c>
    </row>
    <row r="53" spans="1:23">
      <c r="A53" s="12">
        <v>44</v>
      </c>
      <c r="B53" s="22">
        <v>0</v>
      </c>
      <c r="C53" s="22">
        <v>179.19000000000005</v>
      </c>
      <c r="D53" s="22">
        <v>1.5199999999999996</v>
      </c>
      <c r="E53" s="22">
        <v>1.5199999999999996</v>
      </c>
      <c r="F53" s="22">
        <v>0</v>
      </c>
      <c r="G53" s="22">
        <v>0</v>
      </c>
      <c r="H53" s="22">
        <v>0</v>
      </c>
      <c r="I53" s="22">
        <v>0</v>
      </c>
      <c r="J53" s="22"/>
      <c r="K53" s="22"/>
      <c r="M53" s="12">
        <v>44</v>
      </c>
      <c r="N53" s="7" t="s">
        <v>16</v>
      </c>
      <c r="O53" s="7">
        <v>0.10189818711188958</v>
      </c>
      <c r="P53" s="7">
        <v>0.47499999999999987</v>
      </c>
      <c r="Q53" s="7">
        <v>0.47499999999999987</v>
      </c>
      <c r="R53" s="7" t="s">
        <v>16</v>
      </c>
      <c r="S53" s="7" t="s">
        <v>16</v>
      </c>
      <c r="T53" s="7" t="s">
        <v>16</v>
      </c>
      <c r="U53" s="7" t="s">
        <v>16</v>
      </c>
      <c r="V53" s="7">
        <v>0.46198162168254153</v>
      </c>
      <c r="W53" s="7" t="s">
        <v>16</v>
      </c>
    </row>
    <row r="54" spans="1:23">
      <c r="A54" s="12">
        <v>45</v>
      </c>
      <c r="B54" s="22">
        <v>0</v>
      </c>
      <c r="C54" s="22">
        <v>1533.4000000000015</v>
      </c>
      <c r="D54" s="22">
        <v>0.45000000000000018</v>
      </c>
      <c r="E54" s="22">
        <v>0.45000000000000018</v>
      </c>
      <c r="F54" s="22">
        <v>0</v>
      </c>
      <c r="G54" s="22">
        <v>0</v>
      </c>
      <c r="H54" s="22">
        <v>0</v>
      </c>
      <c r="I54" s="22">
        <v>0</v>
      </c>
      <c r="J54" s="22"/>
      <c r="K54" s="22"/>
      <c r="M54" s="12">
        <v>45</v>
      </c>
      <c r="N54" s="7" t="s">
        <v>16</v>
      </c>
      <c r="O54" s="7">
        <v>0.10189916275756396</v>
      </c>
      <c r="P54" s="7">
        <v>0.15000000000000005</v>
      </c>
      <c r="Q54" s="7">
        <v>0.15000000000000005</v>
      </c>
      <c r="R54" s="7" t="s">
        <v>16</v>
      </c>
      <c r="S54" s="7" t="s">
        <v>16</v>
      </c>
      <c r="T54" s="7" t="s">
        <v>16</v>
      </c>
      <c r="U54" s="7" t="s">
        <v>16</v>
      </c>
      <c r="V54" s="7">
        <v>0.12727245895452213</v>
      </c>
      <c r="W54" s="7" t="s">
        <v>16</v>
      </c>
    </row>
    <row r="55" spans="1:23">
      <c r="A55" s="12">
        <v>46</v>
      </c>
      <c r="B55" s="22">
        <v>0</v>
      </c>
      <c r="C55" s="22">
        <v>570.54999999999927</v>
      </c>
      <c r="D55" s="22">
        <v>0.39999999999999991</v>
      </c>
      <c r="E55" s="22">
        <v>0.39999999999999991</v>
      </c>
      <c r="F55" s="22">
        <v>0</v>
      </c>
      <c r="G55" s="22">
        <v>0</v>
      </c>
      <c r="H55" s="22">
        <v>0</v>
      </c>
      <c r="I55" s="22">
        <v>0</v>
      </c>
      <c r="J55" s="22"/>
      <c r="K55" s="22"/>
      <c r="M55" s="12">
        <v>46</v>
      </c>
      <c r="N55" s="7" t="s">
        <v>16</v>
      </c>
      <c r="O55" s="7">
        <v>0.10189884947438718</v>
      </c>
      <c r="P55" s="7">
        <v>0.18433179723502299</v>
      </c>
      <c r="Q55" s="7">
        <v>0.18433179723502299</v>
      </c>
      <c r="R55" s="7" t="s">
        <v>16</v>
      </c>
      <c r="S55" s="7" t="s">
        <v>16</v>
      </c>
      <c r="T55" s="7" t="s">
        <v>16</v>
      </c>
      <c r="U55" s="7" t="s">
        <v>16</v>
      </c>
      <c r="V55" s="7">
        <v>0.15982805430825134</v>
      </c>
      <c r="W55" s="7" t="s">
        <v>16</v>
      </c>
    </row>
    <row r="56" spans="1:23">
      <c r="A56" s="12">
        <v>47</v>
      </c>
      <c r="B56" s="22">
        <v>0</v>
      </c>
      <c r="C56" s="22">
        <v>67.899999999999977</v>
      </c>
      <c r="D56" s="22">
        <v>0.35999999999999988</v>
      </c>
      <c r="E56" s="22">
        <v>0.35999999999999988</v>
      </c>
      <c r="F56" s="22">
        <v>0</v>
      </c>
      <c r="G56" s="22">
        <v>0</v>
      </c>
      <c r="H56" s="22">
        <v>0</v>
      </c>
      <c r="I56" s="22">
        <v>0</v>
      </c>
      <c r="J56" s="22"/>
      <c r="K56" s="22"/>
      <c r="M56" s="12">
        <v>47</v>
      </c>
      <c r="N56" s="7" t="s">
        <v>16</v>
      </c>
      <c r="O56" s="7">
        <v>0.10189534342782534</v>
      </c>
      <c r="P56" s="7">
        <v>0.15189873417721514</v>
      </c>
      <c r="Q56" s="7">
        <v>0.15189873417721514</v>
      </c>
      <c r="R56" s="7" t="s">
        <v>16</v>
      </c>
      <c r="S56" s="7" t="s">
        <v>16</v>
      </c>
      <c r="T56" s="7" t="s">
        <v>16</v>
      </c>
      <c r="U56" s="7" t="s">
        <v>16</v>
      </c>
      <c r="V56" s="7">
        <v>0.14245913117382808</v>
      </c>
      <c r="W56" s="7" t="s">
        <v>16</v>
      </c>
    </row>
    <row r="57" spans="1:23">
      <c r="A57" s="12">
        <v>48</v>
      </c>
      <c r="B57" s="22">
        <v>0</v>
      </c>
      <c r="C57" s="22">
        <v>562.43000000000029</v>
      </c>
      <c r="D57" s="22">
        <v>0.66000000000000014</v>
      </c>
      <c r="E57" s="22">
        <v>0.66000000000000014</v>
      </c>
      <c r="F57" s="22">
        <v>0</v>
      </c>
      <c r="G57" s="22">
        <v>0</v>
      </c>
      <c r="H57" s="22">
        <v>0</v>
      </c>
      <c r="I57" s="22">
        <v>0</v>
      </c>
      <c r="J57" s="22"/>
      <c r="K57" s="22"/>
      <c r="M57" s="12">
        <v>48</v>
      </c>
      <c r="N57" s="7" t="s">
        <v>16</v>
      </c>
      <c r="O57" s="7">
        <v>0.10189946117917338</v>
      </c>
      <c r="P57" s="7">
        <v>0.20000000000000007</v>
      </c>
      <c r="Q57" s="7">
        <v>0.20000000000000007</v>
      </c>
      <c r="R57" s="7" t="s">
        <v>16</v>
      </c>
      <c r="S57" s="7" t="s">
        <v>16</v>
      </c>
      <c r="T57" s="7" t="s">
        <v>16</v>
      </c>
      <c r="U57" s="7" t="s">
        <v>16</v>
      </c>
      <c r="V57" s="7">
        <v>0.19281814361728278</v>
      </c>
      <c r="W57" s="7" t="s">
        <v>16</v>
      </c>
    </row>
    <row r="58" spans="1:23">
      <c r="A58" s="12">
        <v>49</v>
      </c>
      <c r="B58" s="22">
        <v>0</v>
      </c>
      <c r="C58" s="22">
        <v>3507.9400000000023</v>
      </c>
      <c r="D58" s="22">
        <v>0.16999999999999993</v>
      </c>
      <c r="E58" s="22">
        <v>0.16999999999999993</v>
      </c>
      <c r="F58" s="22">
        <v>0</v>
      </c>
      <c r="G58" s="22">
        <v>0</v>
      </c>
      <c r="H58" s="22">
        <v>0</v>
      </c>
      <c r="I58" s="22">
        <v>0</v>
      </c>
      <c r="J58" s="22"/>
      <c r="K58" s="22"/>
      <c r="M58" s="12">
        <v>49</v>
      </c>
      <c r="N58" s="7" t="s">
        <v>16</v>
      </c>
      <c r="O58" s="7">
        <v>0.10189925686052555</v>
      </c>
      <c r="P58" s="7">
        <v>0.15315315315315309</v>
      </c>
      <c r="Q58" s="7">
        <v>0.15315315315315309</v>
      </c>
      <c r="R58" s="7" t="s">
        <v>16</v>
      </c>
      <c r="S58" s="7" t="s">
        <v>16</v>
      </c>
      <c r="T58" s="7" t="s">
        <v>16</v>
      </c>
      <c r="U58" s="7" t="s">
        <v>16</v>
      </c>
      <c r="V58" s="7">
        <v>0.14001757074248786</v>
      </c>
      <c r="W58" s="7" t="s">
        <v>16</v>
      </c>
    </row>
    <row r="59" spans="1:23">
      <c r="A59" s="12">
        <v>50</v>
      </c>
      <c r="B59" s="22">
        <v>0</v>
      </c>
      <c r="C59" s="22">
        <v>19.119999999999976</v>
      </c>
      <c r="D59" s="22">
        <v>-2.0000000000000018E-2</v>
      </c>
      <c r="E59" s="22">
        <v>-2.0000000000000018E-2</v>
      </c>
      <c r="F59" s="22">
        <v>0</v>
      </c>
      <c r="G59" s="22">
        <v>0</v>
      </c>
      <c r="H59" s="22">
        <v>0</v>
      </c>
      <c r="I59" s="22">
        <v>0</v>
      </c>
      <c r="J59" s="22"/>
      <c r="K59" s="22"/>
      <c r="M59" s="12">
        <v>50</v>
      </c>
      <c r="N59" s="7" t="s">
        <v>16</v>
      </c>
      <c r="O59" s="7">
        <v>0.10191354405415476</v>
      </c>
      <c r="P59" s="7">
        <v>-1.6949152542372899E-2</v>
      </c>
      <c r="Q59" s="7">
        <v>-1.6949152542372899E-2</v>
      </c>
      <c r="R59" s="7" t="s">
        <v>16</v>
      </c>
      <c r="S59" s="7" t="s">
        <v>16</v>
      </c>
      <c r="T59" s="7" t="s">
        <v>16</v>
      </c>
      <c r="U59" s="7" t="s">
        <v>16</v>
      </c>
      <c r="V59" s="7">
        <v>-1.5373735915696433E-2</v>
      </c>
      <c r="W59" s="7" t="s">
        <v>16</v>
      </c>
    </row>
    <row r="60" spans="1:23">
      <c r="A60" s="12">
        <v>51</v>
      </c>
      <c r="B60" s="22">
        <v>0</v>
      </c>
      <c r="C60" s="22">
        <v>2120.2200000000012</v>
      </c>
      <c r="D60" s="22">
        <v>0.27</v>
      </c>
      <c r="E60" s="22">
        <v>0.27</v>
      </c>
      <c r="F60" s="22">
        <v>0</v>
      </c>
      <c r="G60" s="22">
        <v>0</v>
      </c>
      <c r="H60" s="22">
        <v>0</v>
      </c>
      <c r="I60" s="22">
        <v>0</v>
      </c>
      <c r="J60" s="22"/>
      <c r="K60" s="22"/>
      <c r="M60" s="12">
        <v>51</v>
      </c>
      <c r="N60" s="7" t="s">
        <v>16</v>
      </c>
      <c r="O60" s="7">
        <v>0.10189936079204119</v>
      </c>
      <c r="P60" s="7">
        <v>0.25714285714285717</v>
      </c>
      <c r="Q60" s="7">
        <v>0.25714285714285717</v>
      </c>
      <c r="R60" s="7" t="s">
        <v>16</v>
      </c>
      <c r="S60" s="7" t="s">
        <v>16</v>
      </c>
      <c r="T60" s="7" t="s">
        <v>16</v>
      </c>
      <c r="U60" s="7" t="s">
        <v>16</v>
      </c>
      <c r="V60" s="7">
        <v>0.22363749520263057</v>
      </c>
      <c r="W60" s="7" t="s">
        <v>16</v>
      </c>
    </row>
    <row r="61" spans="1:23">
      <c r="A61" s="12">
        <v>52</v>
      </c>
      <c r="B61" s="22">
        <v>0</v>
      </c>
      <c r="C61" s="22">
        <v>2521.4799999999996</v>
      </c>
      <c r="D61" s="22">
        <v>0.67999999999999972</v>
      </c>
      <c r="E61" s="22">
        <v>0.67999999999999972</v>
      </c>
      <c r="F61" s="22">
        <v>0</v>
      </c>
      <c r="G61" s="22">
        <v>0</v>
      </c>
      <c r="H61" s="22">
        <v>0</v>
      </c>
      <c r="I61" s="22">
        <v>0</v>
      </c>
      <c r="J61" s="22"/>
      <c r="K61" s="22"/>
      <c r="M61" s="12">
        <v>52</v>
      </c>
      <c r="N61" s="7" t="s">
        <v>16</v>
      </c>
      <c r="O61" s="7">
        <v>0.10189922424230666</v>
      </c>
      <c r="P61" s="7">
        <v>0.18941504178272972</v>
      </c>
      <c r="Q61" s="7">
        <v>0.18941504178272972</v>
      </c>
      <c r="R61" s="7" t="s">
        <v>16</v>
      </c>
      <c r="S61" s="7" t="s">
        <v>16</v>
      </c>
      <c r="T61" s="7" t="s">
        <v>16</v>
      </c>
      <c r="U61" s="7" t="s">
        <v>16</v>
      </c>
      <c r="V61" s="7">
        <v>0.17702671131175415</v>
      </c>
      <c r="W61" s="7" t="s">
        <v>16</v>
      </c>
    </row>
    <row r="62" spans="1:23">
      <c r="A62" s="12">
        <v>53</v>
      </c>
      <c r="B62" s="22">
        <v>0</v>
      </c>
      <c r="C62" s="22">
        <v>241</v>
      </c>
      <c r="D62" s="22">
        <v>0.9700000000000002</v>
      </c>
      <c r="E62" s="22">
        <v>0.9700000000000002</v>
      </c>
      <c r="F62" s="22">
        <v>0</v>
      </c>
      <c r="G62" s="22">
        <v>0</v>
      </c>
      <c r="H62" s="22">
        <v>0</v>
      </c>
      <c r="I62" s="22">
        <v>0</v>
      </c>
      <c r="J62" s="22"/>
      <c r="K62" s="22"/>
      <c r="M62" s="12">
        <v>53</v>
      </c>
      <c r="N62" s="7" t="s">
        <v>16</v>
      </c>
      <c r="O62" s="7">
        <v>0.10190231753776939</v>
      </c>
      <c r="P62" s="7">
        <v>0.46411483253588531</v>
      </c>
      <c r="Q62" s="7">
        <v>0.46411483253588531</v>
      </c>
      <c r="R62" s="7" t="s">
        <v>16</v>
      </c>
      <c r="S62" s="7" t="s">
        <v>16</v>
      </c>
      <c r="T62" s="7" t="s">
        <v>16</v>
      </c>
      <c r="U62" s="7" t="s">
        <v>16</v>
      </c>
      <c r="V62" s="7">
        <v>0.44639560525481342</v>
      </c>
      <c r="W62" s="7" t="s">
        <v>16</v>
      </c>
    </row>
    <row r="63" spans="1:23">
      <c r="A63" s="12">
        <v>54</v>
      </c>
      <c r="B63" s="22">
        <v>0</v>
      </c>
      <c r="C63" s="22">
        <v>374.8100000000004</v>
      </c>
      <c r="D63" s="22">
        <v>1.8100000000000005</v>
      </c>
      <c r="E63" s="22">
        <v>1.8100000000000005</v>
      </c>
      <c r="F63" s="22">
        <v>0</v>
      </c>
      <c r="G63" s="22">
        <v>0</v>
      </c>
      <c r="H63" s="22">
        <v>0</v>
      </c>
      <c r="I63" s="22">
        <v>0</v>
      </c>
      <c r="J63" s="22"/>
      <c r="K63" s="22"/>
      <c r="M63" s="12">
        <v>54</v>
      </c>
      <c r="N63" s="7" t="s">
        <v>16</v>
      </c>
      <c r="O63" s="7">
        <v>0.10189983198394888</v>
      </c>
      <c r="P63" s="7">
        <v>0.40950226244343901</v>
      </c>
      <c r="Q63" s="7">
        <v>0.40950226244343901</v>
      </c>
      <c r="R63" s="7" t="s">
        <v>16</v>
      </c>
      <c r="S63" s="7" t="s">
        <v>16</v>
      </c>
      <c r="T63" s="7" t="s">
        <v>16</v>
      </c>
      <c r="U63" s="7" t="s">
        <v>16</v>
      </c>
      <c r="V63" s="7">
        <v>0.37203550407937958</v>
      </c>
      <c r="W63" s="7" t="s">
        <v>16</v>
      </c>
    </row>
    <row r="64" spans="1:23">
      <c r="A64" s="12">
        <v>55</v>
      </c>
      <c r="B64" s="22">
        <v>0</v>
      </c>
      <c r="C64" s="22">
        <v>9.9999999999999811E-3</v>
      </c>
      <c r="D64" s="22">
        <v>0.53999999999999981</v>
      </c>
      <c r="E64" s="22">
        <v>0.53999999999999981</v>
      </c>
      <c r="F64" s="22">
        <v>0</v>
      </c>
      <c r="G64" s="22">
        <v>0.69000000000000039</v>
      </c>
      <c r="H64" s="22">
        <v>0</v>
      </c>
      <c r="I64" s="22">
        <v>0</v>
      </c>
      <c r="J64" s="22"/>
      <c r="K64" s="22"/>
      <c r="M64" s="12">
        <v>55</v>
      </c>
      <c r="N64" s="7" t="s">
        <v>16</v>
      </c>
      <c r="O64" s="7">
        <v>7.1428571428571286E-2</v>
      </c>
      <c r="P64" s="7">
        <v>0.49090909090909068</v>
      </c>
      <c r="Q64" s="7">
        <v>0.49090909090909068</v>
      </c>
      <c r="R64" s="7" t="s">
        <v>16</v>
      </c>
      <c r="S64" s="7">
        <v>0.1008771929824562</v>
      </c>
      <c r="T64" s="7" t="s">
        <v>16</v>
      </c>
      <c r="U64" s="7" t="s">
        <v>16</v>
      </c>
      <c r="V64" s="7">
        <v>0.49088239839282938</v>
      </c>
      <c r="W64" s="7">
        <v>1.3781147390360735E-4</v>
      </c>
    </row>
    <row r="65" spans="1:23">
      <c r="A65" s="12">
        <v>56</v>
      </c>
      <c r="B65" s="22">
        <v>0</v>
      </c>
      <c r="C65" s="22">
        <v>9.9999999999999985E-3</v>
      </c>
      <c r="D65" s="22">
        <v>0.59999999999999987</v>
      </c>
      <c r="E65" s="22">
        <v>0.59999999999999987</v>
      </c>
      <c r="F65" s="22">
        <v>0</v>
      </c>
      <c r="G65" s="22">
        <v>0.71</v>
      </c>
      <c r="H65" s="22">
        <v>0</v>
      </c>
      <c r="I65" s="22">
        <v>0</v>
      </c>
      <c r="J65" s="22"/>
      <c r="K65" s="22"/>
      <c r="M65" s="12">
        <v>56</v>
      </c>
      <c r="N65" s="7" t="s">
        <v>16</v>
      </c>
      <c r="O65" s="7">
        <v>0.49999999999999989</v>
      </c>
      <c r="P65" s="7">
        <v>0.42553191489361697</v>
      </c>
      <c r="Q65" s="7">
        <v>0.42553191489361697</v>
      </c>
      <c r="R65" s="7" t="s">
        <v>16</v>
      </c>
      <c r="S65" s="7">
        <v>0.10215827338129496</v>
      </c>
      <c r="T65" s="7" t="s">
        <v>16</v>
      </c>
      <c r="U65" s="7" t="s">
        <v>16</v>
      </c>
      <c r="V65" s="7">
        <v>0.42553402740347784</v>
      </c>
      <c r="W65" s="7">
        <v>1.0132796723247993E-4</v>
      </c>
    </row>
    <row r="66" spans="1:23">
      <c r="A66" s="12">
        <v>57</v>
      </c>
      <c r="B66" s="22">
        <v>0</v>
      </c>
      <c r="C66" s="22">
        <v>0.10000000000000009</v>
      </c>
      <c r="D66" s="22">
        <v>0.98</v>
      </c>
      <c r="E66" s="22">
        <v>0.98</v>
      </c>
      <c r="F66" s="22">
        <v>0</v>
      </c>
      <c r="G66" s="22">
        <v>14.080000000000013</v>
      </c>
      <c r="H66" s="22">
        <v>0</v>
      </c>
      <c r="I66" s="22">
        <v>0</v>
      </c>
      <c r="J66" s="22"/>
      <c r="K66" s="22"/>
      <c r="M66" s="12">
        <v>57</v>
      </c>
      <c r="N66" s="7" t="s">
        <v>16</v>
      </c>
      <c r="O66" s="7">
        <v>0.10101010101010111</v>
      </c>
      <c r="P66" s="7">
        <v>0.70000000000000007</v>
      </c>
      <c r="Q66" s="7">
        <v>0.70000000000000007</v>
      </c>
      <c r="R66" s="7" t="s">
        <v>16</v>
      </c>
      <c r="S66" s="7">
        <v>0.10190345226894415</v>
      </c>
      <c r="T66" s="7" t="s">
        <v>16</v>
      </c>
      <c r="U66" s="7" t="s">
        <v>16</v>
      </c>
      <c r="V66" s="7">
        <v>0.67954467057606061</v>
      </c>
      <c r="W66" s="7">
        <v>5.0616529460402078E-2</v>
      </c>
    </row>
    <row r="67" spans="1:23">
      <c r="A67" s="12">
        <v>58</v>
      </c>
      <c r="B67" s="22">
        <v>0</v>
      </c>
      <c r="C67" s="22">
        <v>0.14999999999999991</v>
      </c>
      <c r="D67" s="22">
        <v>0.92000000000000015</v>
      </c>
      <c r="E67" s="22">
        <v>0.92000000000000015</v>
      </c>
      <c r="F67" s="22">
        <v>0</v>
      </c>
      <c r="G67" s="22">
        <v>20.620000000000005</v>
      </c>
      <c r="H67" s="22">
        <v>0</v>
      </c>
      <c r="I67" s="22">
        <v>0</v>
      </c>
      <c r="J67" s="22"/>
      <c r="K67" s="22"/>
      <c r="M67" s="12">
        <v>58</v>
      </c>
      <c r="N67" s="7" t="s">
        <v>16</v>
      </c>
      <c r="O67" s="7">
        <v>0.10135135135135129</v>
      </c>
      <c r="P67" s="7">
        <v>0.8070175438596493</v>
      </c>
      <c r="Q67" s="7">
        <v>0.8070175438596493</v>
      </c>
      <c r="R67" s="7" t="s">
        <v>16</v>
      </c>
      <c r="S67" s="7">
        <v>0.10192279175522714</v>
      </c>
      <c r="T67" s="7" t="s">
        <v>16</v>
      </c>
      <c r="U67" s="7" t="s">
        <v>16</v>
      </c>
      <c r="V67" s="7">
        <v>0.77774663677130085</v>
      </c>
      <c r="W67" s="7">
        <v>5.06248312096437E-2</v>
      </c>
    </row>
    <row r="68" spans="1:23">
      <c r="A68" s="12">
        <v>59</v>
      </c>
      <c r="B68" s="22">
        <v>0</v>
      </c>
      <c r="C68" s="22">
        <v>3.9000000000000057</v>
      </c>
      <c r="D68" s="22">
        <v>0.89999999999999991</v>
      </c>
      <c r="E68" s="22">
        <v>0.89999999999999991</v>
      </c>
      <c r="F68" s="22">
        <v>0</v>
      </c>
      <c r="G68" s="22">
        <v>0</v>
      </c>
      <c r="H68" s="22">
        <v>0</v>
      </c>
      <c r="I68" s="22">
        <v>0</v>
      </c>
      <c r="J68" s="22"/>
      <c r="K68" s="22"/>
      <c r="M68" s="12">
        <v>59</v>
      </c>
      <c r="N68" s="7" t="s">
        <v>16</v>
      </c>
      <c r="O68" s="7">
        <v>0.10164190774042237</v>
      </c>
      <c r="P68" s="7">
        <v>0.91836734693877542</v>
      </c>
      <c r="Q68" s="7">
        <v>0.91836734693877542</v>
      </c>
      <c r="R68" s="7" t="s">
        <v>16</v>
      </c>
      <c r="S68" s="7" t="s">
        <v>16</v>
      </c>
      <c r="T68" s="7" t="s">
        <v>16</v>
      </c>
      <c r="U68" s="7" t="s">
        <v>16</v>
      </c>
      <c r="V68" s="7">
        <v>0.64999571807827361</v>
      </c>
      <c r="W68" s="7" t="s">
        <v>16</v>
      </c>
    </row>
    <row r="69" spans="1:23">
      <c r="A69" s="12">
        <v>60</v>
      </c>
      <c r="B69" s="22">
        <v>0</v>
      </c>
      <c r="C69" s="22">
        <v>0.53000000000000025</v>
      </c>
      <c r="D69" s="22">
        <v>5.9999999999999831E-2</v>
      </c>
      <c r="E69" s="22">
        <v>5.9999999999999831E-2</v>
      </c>
      <c r="F69" s="22">
        <v>0</v>
      </c>
      <c r="G69" s="22">
        <v>32.879999999999995</v>
      </c>
      <c r="H69" s="22">
        <v>0</v>
      </c>
      <c r="I69" s="22">
        <v>0</v>
      </c>
      <c r="J69" s="22"/>
      <c r="K69" s="22"/>
      <c r="M69" s="12">
        <v>60</v>
      </c>
      <c r="N69" s="7" t="s">
        <v>16</v>
      </c>
      <c r="O69" s="7">
        <v>0.10251450676982597</v>
      </c>
      <c r="P69" s="7">
        <v>5.5045871559632871E-2</v>
      </c>
      <c r="Q69" s="7">
        <v>5.5045871559632871E-2</v>
      </c>
      <c r="R69" s="7" t="s">
        <v>16</v>
      </c>
      <c r="S69" s="7">
        <v>0.10191556630091127</v>
      </c>
      <c r="T69" s="7" t="s">
        <v>16</v>
      </c>
      <c r="U69" s="7" t="s">
        <v>16</v>
      </c>
      <c r="V69" s="7">
        <v>5.2791475482686603E-2</v>
      </c>
      <c r="W69" s="7">
        <v>-5.7812936680524465E-3</v>
      </c>
    </row>
    <row r="70" spans="1:23">
      <c r="A70" s="12">
        <v>61</v>
      </c>
      <c r="B70" s="22">
        <v>0</v>
      </c>
      <c r="C70" s="22">
        <v>0.39999999999999991</v>
      </c>
      <c r="D70" s="22">
        <v>2.9999999999999805E-2</v>
      </c>
      <c r="E70" s="22">
        <v>2.9999999999999805E-2</v>
      </c>
      <c r="F70" s="22">
        <v>0</v>
      </c>
      <c r="G70" s="22">
        <v>0</v>
      </c>
      <c r="H70" s="22">
        <v>0</v>
      </c>
      <c r="I70" s="22">
        <v>0</v>
      </c>
      <c r="J70" s="22"/>
      <c r="K70" s="22"/>
      <c r="M70" s="12">
        <v>61</v>
      </c>
      <c r="N70" s="7" t="s">
        <v>16</v>
      </c>
      <c r="O70" s="7">
        <v>0.10282776349614393</v>
      </c>
      <c r="P70" s="7">
        <v>2.6785714285714107E-2</v>
      </c>
      <c r="Q70" s="7">
        <v>2.6785714285714107E-2</v>
      </c>
      <c r="R70" s="7" t="s">
        <v>16</v>
      </c>
      <c r="S70" s="7" t="s">
        <v>16</v>
      </c>
      <c r="T70" s="7" t="s">
        <v>16</v>
      </c>
      <c r="U70" s="7" t="s">
        <v>16</v>
      </c>
      <c r="V70" s="7">
        <v>2.7223364748701653E-2</v>
      </c>
      <c r="W70" s="7" t="s">
        <v>16</v>
      </c>
    </row>
    <row r="71" spans="1:23">
      <c r="A71" s="12">
        <v>62</v>
      </c>
      <c r="B71" s="22">
        <v>0</v>
      </c>
      <c r="C71" s="22">
        <v>1.4800000000000004</v>
      </c>
      <c r="D71" s="22">
        <v>0.89000000000000012</v>
      </c>
      <c r="E71" s="22">
        <v>0.89000000000000012</v>
      </c>
      <c r="F71" s="22">
        <v>0</v>
      </c>
      <c r="G71" s="22">
        <v>103.76999999999987</v>
      </c>
      <c r="H71" s="22">
        <v>0</v>
      </c>
      <c r="I71" s="22">
        <v>0</v>
      </c>
      <c r="J71" s="22"/>
      <c r="K71" s="22"/>
      <c r="M71" s="12">
        <v>62</v>
      </c>
      <c r="N71" s="7" t="s">
        <v>16</v>
      </c>
      <c r="O71" s="7">
        <v>0.10171821305841927</v>
      </c>
      <c r="P71" s="7">
        <v>0.68992248062015515</v>
      </c>
      <c r="Q71" s="7">
        <v>0.68992248062015515</v>
      </c>
      <c r="R71" s="7" t="s">
        <v>16</v>
      </c>
      <c r="S71" s="7">
        <v>0.10190113321680369</v>
      </c>
      <c r="T71" s="7" t="s">
        <v>16</v>
      </c>
      <c r="U71" s="7" t="s">
        <v>16</v>
      </c>
      <c r="V71" s="7">
        <v>0.63030303030303048</v>
      </c>
      <c r="W71" s="7">
        <v>-0.2798046482112756</v>
      </c>
    </row>
    <row r="72" spans="1:23">
      <c r="A72" s="12">
        <v>63</v>
      </c>
      <c r="B72" s="22">
        <v>0</v>
      </c>
      <c r="C72" s="22">
        <v>1.4800000000000004</v>
      </c>
      <c r="D72" s="22">
        <v>0.89000000000000012</v>
      </c>
      <c r="E72" s="22">
        <v>0.89000000000000012</v>
      </c>
      <c r="F72" s="22">
        <v>0</v>
      </c>
      <c r="G72" s="22">
        <v>0</v>
      </c>
      <c r="H72" s="22">
        <v>0</v>
      </c>
      <c r="I72" s="22">
        <v>0</v>
      </c>
      <c r="J72" s="22"/>
      <c r="K72" s="22"/>
      <c r="M72" s="12">
        <v>63</v>
      </c>
      <c r="N72" s="7" t="s">
        <v>16</v>
      </c>
      <c r="O72" s="7">
        <v>0.10171821305841927</v>
      </c>
      <c r="P72" s="7">
        <v>0.68992248062015515</v>
      </c>
      <c r="Q72" s="7">
        <v>0.68992248062015515</v>
      </c>
      <c r="R72" s="7" t="s">
        <v>16</v>
      </c>
      <c r="S72" s="7" t="s">
        <v>16</v>
      </c>
      <c r="T72" s="7" t="s">
        <v>16</v>
      </c>
      <c r="U72" s="7" t="s">
        <v>16</v>
      </c>
      <c r="V72" s="7">
        <v>0.63030303030303048</v>
      </c>
      <c r="W72" s="7" t="s">
        <v>16</v>
      </c>
    </row>
    <row r="73" spans="1:23">
      <c r="A73" s="12">
        <v>64</v>
      </c>
      <c r="B73" s="22">
        <v>0</v>
      </c>
      <c r="C73" s="22">
        <v>0.36999999999999966</v>
      </c>
      <c r="D73" s="22">
        <v>0.89000000000000012</v>
      </c>
      <c r="E73" s="22">
        <v>0.89000000000000012</v>
      </c>
      <c r="F73" s="22">
        <v>0</v>
      </c>
      <c r="G73" s="22">
        <v>0</v>
      </c>
      <c r="H73" s="22">
        <v>0</v>
      </c>
      <c r="I73" s="22">
        <v>0</v>
      </c>
      <c r="J73" s="22"/>
      <c r="K73" s="22"/>
      <c r="M73" s="12">
        <v>64</v>
      </c>
      <c r="N73" s="7" t="s">
        <v>16</v>
      </c>
      <c r="O73" s="7">
        <v>0.10164835164835155</v>
      </c>
      <c r="P73" s="7">
        <v>0.68992248062015515</v>
      </c>
      <c r="Q73" s="7">
        <v>0.68992248062015515</v>
      </c>
      <c r="R73" s="7" t="s">
        <v>16</v>
      </c>
      <c r="S73" s="7" t="s">
        <v>16</v>
      </c>
      <c r="T73" s="7" t="s">
        <v>16</v>
      </c>
      <c r="U73" s="7" t="s">
        <v>16</v>
      </c>
      <c r="V73" s="7">
        <v>0.63025912510448601</v>
      </c>
      <c r="W73" s="7" t="s">
        <v>16</v>
      </c>
    </row>
    <row r="74" spans="1:23">
      <c r="A74" s="12">
        <v>65</v>
      </c>
      <c r="B74" s="22">
        <v>0</v>
      </c>
      <c r="C74" s="22">
        <v>337.42999999999984</v>
      </c>
      <c r="D74" s="22">
        <v>3.5199999999999996</v>
      </c>
      <c r="E74" s="22">
        <v>3.5199999999999996</v>
      </c>
      <c r="F74" s="22">
        <v>0</v>
      </c>
      <c r="G74" s="22">
        <v>0</v>
      </c>
      <c r="H74" s="22">
        <v>0</v>
      </c>
      <c r="I74" s="22">
        <v>0</v>
      </c>
      <c r="J74" s="22"/>
      <c r="K74" s="22"/>
      <c r="M74" s="12">
        <v>65</v>
      </c>
      <c r="N74" s="7" t="s">
        <v>16</v>
      </c>
      <c r="O74" s="7">
        <v>0.10189826782306181</v>
      </c>
      <c r="P74" s="7">
        <v>0.5714285714285714</v>
      </c>
      <c r="Q74" s="7">
        <v>0.5714285714285714</v>
      </c>
      <c r="R74" s="7" t="s">
        <v>16</v>
      </c>
      <c r="S74" s="7" t="s">
        <v>16</v>
      </c>
      <c r="T74" s="7" t="s">
        <v>16</v>
      </c>
      <c r="U74" s="7" t="s">
        <v>16</v>
      </c>
      <c r="V74" s="7">
        <v>0.54350004239157468</v>
      </c>
      <c r="W74" s="7" t="s">
        <v>16</v>
      </c>
    </row>
    <row r="75" spans="1:23">
      <c r="A75" s="12">
        <v>66</v>
      </c>
      <c r="B75" s="22">
        <v>0</v>
      </c>
      <c r="C75" s="22">
        <v>1.9499999999999993</v>
      </c>
      <c r="D75" s="22">
        <v>0.89000000000000012</v>
      </c>
      <c r="E75" s="22">
        <v>0.89000000000000012</v>
      </c>
      <c r="F75" s="22">
        <v>0</v>
      </c>
      <c r="G75" s="22">
        <v>0</v>
      </c>
      <c r="H75" s="22">
        <v>0</v>
      </c>
      <c r="I75" s="22">
        <v>0</v>
      </c>
      <c r="J75" s="22"/>
      <c r="K75" s="22"/>
      <c r="M75" s="12">
        <v>66</v>
      </c>
      <c r="N75" s="7" t="s">
        <v>16</v>
      </c>
      <c r="O75" s="7">
        <v>0.10209424083769629</v>
      </c>
      <c r="P75" s="7">
        <v>0.90816326530612257</v>
      </c>
      <c r="Q75" s="7">
        <v>0.90816326530612257</v>
      </c>
      <c r="R75" s="7" t="s">
        <v>16</v>
      </c>
      <c r="S75" s="7" t="s">
        <v>16</v>
      </c>
      <c r="T75" s="7" t="s">
        <v>16</v>
      </c>
      <c r="U75" s="7" t="s">
        <v>16</v>
      </c>
      <c r="V75" s="7">
        <v>0.89952891032471582</v>
      </c>
      <c r="W75" s="7" t="s">
        <v>16</v>
      </c>
    </row>
    <row r="76" spans="1:23">
      <c r="A76" s="12">
        <v>67</v>
      </c>
      <c r="B76" s="22">
        <v>0</v>
      </c>
      <c r="C76" s="22">
        <v>2.4000000000000021</v>
      </c>
      <c r="D76" s="22">
        <v>0.89000000000000012</v>
      </c>
      <c r="E76" s="22">
        <v>0.89000000000000012</v>
      </c>
      <c r="F76" s="22">
        <v>0</v>
      </c>
      <c r="G76" s="22">
        <v>0</v>
      </c>
      <c r="H76" s="22">
        <v>0</v>
      </c>
      <c r="I76" s="22">
        <v>0</v>
      </c>
      <c r="J76" s="22"/>
      <c r="K76" s="22"/>
      <c r="M76" s="12">
        <v>67</v>
      </c>
      <c r="N76" s="7" t="s">
        <v>16</v>
      </c>
      <c r="O76" s="7">
        <v>0.1014799154334039</v>
      </c>
      <c r="P76" s="7">
        <v>0.90816326530612257</v>
      </c>
      <c r="Q76" s="7">
        <v>0.90816326530612257</v>
      </c>
      <c r="R76" s="7" t="s">
        <v>16</v>
      </c>
      <c r="S76" s="7" t="s">
        <v>16</v>
      </c>
      <c r="T76" s="7" t="s">
        <v>16</v>
      </c>
      <c r="U76" s="7" t="s">
        <v>16</v>
      </c>
      <c r="V76" s="7">
        <v>0.89899839069968557</v>
      </c>
      <c r="W76" s="7" t="s">
        <v>16</v>
      </c>
    </row>
    <row r="77" spans="1:23">
      <c r="A77" s="12">
        <v>68</v>
      </c>
      <c r="B77" s="22">
        <v>0</v>
      </c>
      <c r="C77" s="22">
        <v>385.32000000000016</v>
      </c>
      <c r="D77" s="22">
        <v>3.2899999999999991</v>
      </c>
      <c r="E77" s="22">
        <v>3.2899999999999991</v>
      </c>
      <c r="F77" s="22">
        <v>0</v>
      </c>
      <c r="G77" s="22">
        <v>0</v>
      </c>
      <c r="H77" s="22">
        <v>0</v>
      </c>
      <c r="I77" s="22">
        <v>0</v>
      </c>
      <c r="J77" s="22"/>
      <c r="K77" s="22"/>
      <c r="M77" s="12">
        <v>68</v>
      </c>
      <c r="N77" s="7" t="s">
        <v>16</v>
      </c>
      <c r="O77" s="7">
        <v>0.10189768976897694</v>
      </c>
      <c r="P77" s="7">
        <v>0.54833333333333323</v>
      </c>
      <c r="Q77" s="7">
        <v>0.54833333333333323</v>
      </c>
      <c r="R77" s="7" t="s">
        <v>16</v>
      </c>
      <c r="S77" s="7" t="s">
        <v>16</v>
      </c>
      <c r="T77" s="7" t="s">
        <v>16</v>
      </c>
      <c r="U77" s="7" t="s">
        <v>16</v>
      </c>
      <c r="V77" s="7">
        <v>0.52186529498236456</v>
      </c>
      <c r="W77" s="7" t="s">
        <v>16</v>
      </c>
    </row>
    <row r="78" spans="1:23">
      <c r="A78" s="12">
        <v>69</v>
      </c>
      <c r="B78" s="22">
        <v>0</v>
      </c>
      <c r="C78" s="22">
        <v>82.399999999999977</v>
      </c>
      <c r="D78" s="22">
        <v>0.81000000000000028</v>
      </c>
      <c r="E78" s="22">
        <v>0.81000000000000028</v>
      </c>
      <c r="F78" s="22">
        <v>0</v>
      </c>
      <c r="G78" s="22">
        <v>0</v>
      </c>
      <c r="H78" s="22">
        <v>0</v>
      </c>
      <c r="I78" s="22">
        <v>0</v>
      </c>
      <c r="J78" s="22"/>
      <c r="K78" s="22"/>
      <c r="M78" s="12">
        <v>69</v>
      </c>
      <c r="N78" s="7" t="s">
        <v>16</v>
      </c>
      <c r="O78" s="7">
        <v>0.10189822543745747</v>
      </c>
      <c r="P78" s="7">
        <v>0.48795180722891585</v>
      </c>
      <c r="Q78" s="7">
        <v>0.48795180722891585</v>
      </c>
      <c r="R78" s="7" t="s">
        <v>16</v>
      </c>
      <c r="S78" s="7" t="s">
        <v>16</v>
      </c>
      <c r="T78" s="7" t="s">
        <v>16</v>
      </c>
      <c r="U78" s="7" t="s">
        <v>16</v>
      </c>
      <c r="V78" s="7">
        <v>0.47877231233818451</v>
      </c>
      <c r="W78" s="7" t="s">
        <v>16</v>
      </c>
    </row>
    <row r="79" spans="1:23">
      <c r="A79" s="12">
        <v>70</v>
      </c>
      <c r="B79" s="22">
        <v>0</v>
      </c>
      <c r="C79" s="22">
        <v>50.069999999999993</v>
      </c>
      <c r="D79" s="22">
        <v>0.8899999999999999</v>
      </c>
      <c r="E79" s="22">
        <v>0.8899999999999999</v>
      </c>
      <c r="F79" s="22">
        <v>0</v>
      </c>
      <c r="G79" s="22">
        <v>0</v>
      </c>
      <c r="H79" s="22">
        <v>0</v>
      </c>
      <c r="I79" s="22">
        <v>0</v>
      </c>
      <c r="J79" s="22"/>
      <c r="K79" s="22"/>
      <c r="M79" s="12">
        <v>70</v>
      </c>
      <c r="N79" s="7" t="s">
        <v>16</v>
      </c>
      <c r="O79" s="7">
        <v>0.10190914271757713</v>
      </c>
      <c r="P79" s="7">
        <v>0.58940397350993368</v>
      </c>
      <c r="Q79" s="7">
        <v>0.58940397350993368</v>
      </c>
      <c r="R79" s="7" t="s">
        <v>16</v>
      </c>
      <c r="S79" s="7" t="s">
        <v>16</v>
      </c>
      <c r="T79" s="7" t="s">
        <v>16</v>
      </c>
      <c r="U79" s="7" t="s">
        <v>16</v>
      </c>
      <c r="V79" s="7">
        <v>0.53326285885728208</v>
      </c>
      <c r="W79" s="7" t="s">
        <v>16</v>
      </c>
    </row>
    <row r="80" spans="1:23">
      <c r="A80" s="12">
        <v>71</v>
      </c>
      <c r="B80" s="22">
        <v>0</v>
      </c>
      <c r="C80" s="22">
        <v>33.95999999999998</v>
      </c>
      <c r="D80" s="22">
        <v>0.39000000000000012</v>
      </c>
      <c r="E80" s="22">
        <v>0.39000000000000012</v>
      </c>
      <c r="F80" s="22">
        <v>0</v>
      </c>
      <c r="G80" s="22">
        <v>0</v>
      </c>
      <c r="H80" s="22">
        <v>0</v>
      </c>
      <c r="I80" s="22">
        <v>0</v>
      </c>
      <c r="J80" s="22"/>
      <c r="K80" s="22"/>
      <c r="M80" s="12">
        <v>71</v>
      </c>
      <c r="N80" s="7" t="s">
        <v>16</v>
      </c>
      <c r="O80" s="7">
        <v>0.10192688636772909</v>
      </c>
      <c r="P80" s="7">
        <v>0.20312500000000008</v>
      </c>
      <c r="Q80" s="7">
        <v>0.20312500000000008</v>
      </c>
      <c r="R80" s="7" t="s">
        <v>16</v>
      </c>
      <c r="S80" s="7" t="s">
        <v>16</v>
      </c>
      <c r="T80" s="7" t="s">
        <v>16</v>
      </c>
      <c r="U80" s="7" t="s">
        <v>16</v>
      </c>
      <c r="V80" s="7">
        <v>0.19297396472697242</v>
      </c>
      <c r="W80" s="7" t="s">
        <v>16</v>
      </c>
    </row>
    <row r="81" spans="1:23">
      <c r="A81" s="12">
        <v>72</v>
      </c>
      <c r="B81" s="22">
        <v>0</v>
      </c>
      <c r="C81" s="22">
        <v>33.95999999999998</v>
      </c>
      <c r="D81" s="22">
        <v>1.35</v>
      </c>
      <c r="E81" s="22">
        <v>1.35</v>
      </c>
      <c r="F81" s="22">
        <v>0</v>
      </c>
      <c r="G81" s="22">
        <v>0</v>
      </c>
      <c r="H81" s="22">
        <v>0</v>
      </c>
      <c r="I81" s="22">
        <v>0</v>
      </c>
      <c r="J81" s="22"/>
      <c r="K81" s="22"/>
      <c r="M81" s="12">
        <v>72</v>
      </c>
      <c r="N81" s="7" t="s">
        <v>16</v>
      </c>
      <c r="O81" s="7">
        <v>0.10192688636772909</v>
      </c>
      <c r="P81" s="7">
        <v>0.67500000000000004</v>
      </c>
      <c r="Q81" s="7">
        <v>0.67500000000000004</v>
      </c>
      <c r="R81" s="7" t="s">
        <v>16</v>
      </c>
      <c r="S81" s="7" t="s">
        <v>16</v>
      </c>
      <c r="T81" s="7" t="s">
        <v>16</v>
      </c>
      <c r="U81" s="7" t="s">
        <v>16</v>
      </c>
      <c r="V81" s="7">
        <v>0.66870535829082201</v>
      </c>
      <c r="W81" s="7" t="s">
        <v>16</v>
      </c>
    </row>
    <row r="82" spans="1:23">
      <c r="A82" s="12">
        <v>73</v>
      </c>
      <c r="B82" s="22">
        <v>0</v>
      </c>
      <c r="C82" s="22">
        <v>19.669999999999987</v>
      </c>
      <c r="D82" s="22">
        <v>1.4100000000000001</v>
      </c>
      <c r="E82" s="22">
        <v>1.4100000000000001</v>
      </c>
      <c r="F82" s="22">
        <v>0</v>
      </c>
      <c r="G82" s="22">
        <v>0</v>
      </c>
      <c r="H82" s="22">
        <v>0</v>
      </c>
      <c r="I82" s="22">
        <v>0</v>
      </c>
      <c r="J82" s="22"/>
      <c r="K82" s="22"/>
      <c r="M82" s="12">
        <v>73</v>
      </c>
      <c r="N82" s="7" t="s">
        <v>16</v>
      </c>
      <c r="O82" s="7">
        <v>0.10191709844559579</v>
      </c>
      <c r="P82" s="7">
        <v>0.62666666666666671</v>
      </c>
      <c r="Q82" s="7">
        <v>0.62666666666666671</v>
      </c>
      <c r="R82" s="7" t="s">
        <v>16</v>
      </c>
      <c r="S82" s="7" t="s">
        <v>16</v>
      </c>
      <c r="T82" s="7" t="s">
        <v>16</v>
      </c>
      <c r="U82" s="7" t="s">
        <v>16</v>
      </c>
      <c r="V82" s="7">
        <v>0.62294230132754747</v>
      </c>
      <c r="W82" s="7" t="s">
        <v>16</v>
      </c>
    </row>
    <row r="83" spans="1:23">
      <c r="A83" s="12">
        <v>74</v>
      </c>
      <c r="B83" s="22">
        <v>0</v>
      </c>
      <c r="C83" s="22">
        <v>0.8100000000000005</v>
      </c>
      <c r="D83" s="22">
        <v>9.000000000000008E-2</v>
      </c>
      <c r="E83" s="22">
        <v>9.000000000000008E-2</v>
      </c>
      <c r="F83" s="22">
        <v>0</v>
      </c>
      <c r="G83" s="22">
        <v>32.589999999999975</v>
      </c>
      <c r="H83" s="22">
        <v>0</v>
      </c>
      <c r="I83" s="22">
        <v>0</v>
      </c>
      <c r="J83" s="22"/>
      <c r="K83" s="22"/>
      <c r="M83" s="12">
        <v>74</v>
      </c>
      <c r="N83" s="7" t="s">
        <v>16</v>
      </c>
      <c r="O83" s="7">
        <v>0.10125000000000006</v>
      </c>
      <c r="P83" s="7">
        <v>7.627118644067804E-2</v>
      </c>
      <c r="Q83" s="7">
        <v>7.627118644067804E-2</v>
      </c>
      <c r="R83" s="7" t="s">
        <v>16</v>
      </c>
      <c r="S83" s="7">
        <v>0.10190744215134451</v>
      </c>
      <c r="T83" s="7" t="s">
        <v>16</v>
      </c>
      <c r="U83" s="7" t="s">
        <v>16</v>
      </c>
      <c r="V83" s="7">
        <v>7.6823204419889643E-2</v>
      </c>
      <c r="W83" s="7">
        <v>3.5431615568601894E-2</v>
      </c>
    </row>
    <row r="84" spans="1:23">
      <c r="A84" s="12">
        <v>75</v>
      </c>
      <c r="B84" s="22">
        <v>0</v>
      </c>
      <c r="C84" s="22">
        <v>0.96000000000000085</v>
      </c>
      <c r="D84" s="22">
        <v>0.89000000000000012</v>
      </c>
      <c r="E84" s="22">
        <v>0.89000000000000012</v>
      </c>
      <c r="F84" s="22">
        <v>0</v>
      </c>
      <c r="G84" s="22">
        <v>19.25</v>
      </c>
      <c r="H84" s="22">
        <v>0</v>
      </c>
      <c r="I84" s="22">
        <v>0</v>
      </c>
      <c r="J84" s="22"/>
      <c r="K84" s="22"/>
      <c r="M84" s="12">
        <v>75</v>
      </c>
      <c r="N84" s="7" t="s">
        <v>16</v>
      </c>
      <c r="O84" s="7">
        <v>0.10158730158730168</v>
      </c>
      <c r="P84" s="7">
        <v>0.90816326530612257</v>
      </c>
      <c r="Q84" s="7">
        <v>0.90816326530612257</v>
      </c>
      <c r="R84" s="7" t="s">
        <v>16</v>
      </c>
      <c r="S84" s="7">
        <v>0.10188419604107124</v>
      </c>
      <c r="T84" s="7" t="s">
        <v>16</v>
      </c>
      <c r="U84" s="7" t="s">
        <v>16</v>
      </c>
      <c r="V84" s="7">
        <v>0.8707854303173389</v>
      </c>
      <c r="W84" s="7">
        <v>-0.10383116939694077</v>
      </c>
    </row>
    <row r="85" spans="1:23">
      <c r="A85" s="12">
        <v>76</v>
      </c>
      <c r="B85" s="22">
        <v>0</v>
      </c>
      <c r="C85" s="22">
        <v>17.859999999999985</v>
      </c>
      <c r="D85" s="22">
        <v>0.89000000000000012</v>
      </c>
      <c r="E85" s="22">
        <v>0.89000000000000012</v>
      </c>
      <c r="F85" s="22">
        <v>0</v>
      </c>
      <c r="G85" s="22">
        <v>198.48000000000025</v>
      </c>
      <c r="H85" s="22">
        <v>0</v>
      </c>
      <c r="I85" s="22">
        <v>0</v>
      </c>
      <c r="J85" s="22"/>
      <c r="K85" s="22"/>
      <c r="M85" s="12">
        <v>76</v>
      </c>
      <c r="N85" s="7" t="s">
        <v>16</v>
      </c>
      <c r="O85" s="7">
        <v>0.10187667560321707</v>
      </c>
      <c r="P85" s="7">
        <v>0.90816326530612257</v>
      </c>
      <c r="Q85" s="7">
        <v>0.90816326530612257</v>
      </c>
      <c r="R85" s="7" t="s">
        <v>16</v>
      </c>
      <c r="S85" s="7">
        <v>0.10189748644652551</v>
      </c>
      <c r="T85" s="7" t="s">
        <v>16</v>
      </c>
      <c r="U85" s="7" t="s">
        <v>16</v>
      </c>
      <c r="V85" s="7">
        <v>0.67861039606485496</v>
      </c>
      <c r="W85" s="7">
        <v>0.14823691233429287</v>
      </c>
    </row>
    <row r="86" spans="1:23">
      <c r="A86" s="12">
        <v>77</v>
      </c>
      <c r="B86" s="22">
        <v>0</v>
      </c>
      <c r="C86" s="22">
        <v>0.34999999999999964</v>
      </c>
      <c r="D86" s="22">
        <v>2.4400000000000004</v>
      </c>
      <c r="E86" s="22">
        <v>2.4400000000000004</v>
      </c>
      <c r="F86" s="22">
        <v>0</v>
      </c>
      <c r="G86" s="22">
        <v>0</v>
      </c>
      <c r="H86" s="22">
        <v>0</v>
      </c>
      <c r="I86" s="22">
        <v>0</v>
      </c>
      <c r="J86" s="22"/>
      <c r="K86" s="22"/>
      <c r="M86" s="12">
        <v>77</v>
      </c>
      <c r="N86" s="7" t="s">
        <v>16</v>
      </c>
      <c r="O86" s="7">
        <v>0.1002865329512893</v>
      </c>
      <c r="P86" s="7">
        <v>0.41996557659208272</v>
      </c>
      <c r="Q86" s="7">
        <v>0.41996557659208272</v>
      </c>
      <c r="R86" s="7" t="s">
        <v>16</v>
      </c>
      <c r="S86" s="7" t="s">
        <v>16</v>
      </c>
      <c r="T86" s="7" t="s">
        <v>16</v>
      </c>
      <c r="U86" s="7" t="s">
        <v>16</v>
      </c>
      <c r="V86" s="7">
        <v>0.16329166658988004</v>
      </c>
      <c r="W86" s="7" t="s">
        <v>16</v>
      </c>
    </row>
    <row r="87" spans="1:23">
      <c r="A87" s="12">
        <v>78</v>
      </c>
      <c r="B87" s="22">
        <v>0</v>
      </c>
      <c r="C87" s="22">
        <v>5.0000000000000044E-2</v>
      </c>
      <c r="D87" s="22">
        <v>1.5300000000000002</v>
      </c>
      <c r="E87" s="22">
        <v>1.5300000000000002</v>
      </c>
      <c r="F87" s="22">
        <v>0</v>
      </c>
      <c r="G87" s="22">
        <v>24.939999999999998</v>
      </c>
      <c r="H87" s="22">
        <v>0</v>
      </c>
      <c r="I87" s="22">
        <v>0</v>
      </c>
      <c r="J87" s="22"/>
      <c r="K87" s="22"/>
      <c r="M87" s="12">
        <v>78</v>
      </c>
      <c r="N87" s="7" t="s">
        <v>16</v>
      </c>
      <c r="O87" s="7">
        <v>0.10204081632653071</v>
      </c>
      <c r="P87" s="7">
        <v>0.37871287128712877</v>
      </c>
      <c r="Q87" s="7">
        <v>0.37871287128712877</v>
      </c>
      <c r="R87" s="7" t="s">
        <v>16</v>
      </c>
      <c r="S87" s="7">
        <v>0.10187076219263132</v>
      </c>
      <c r="T87" s="7" t="s">
        <v>16</v>
      </c>
      <c r="U87" s="7" t="s">
        <v>16</v>
      </c>
      <c r="V87" s="7">
        <v>0.37539740767913915</v>
      </c>
      <c r="W87" s="7">
        <v>5.0402166444363586E-2</v>
      </c>
    </row>
    <row r="88" spans="1:23">
      <c r="A88" s="12">
        <v>79</v>
      </c>
      <c r="B88" s="22">
        <v>0</v>
      </c>
      <c r="C88" s="22">
        <v>0.25</v>
      </c>
      <c r="D88" s="22">
        <v>0.95999999999999974</v>
      </c>
      <c r="E88" s="22">
        <v>0.95999999999999974</v>
      </c>
      <c r="F88" s="22">
        <v>0</v>
      </c>
      <c r="G88" s="22">
        <v>24.75</v>
      </c>
      <c r="H88" s="22">
        <v>0</v>
      </c>
      <c r="I88" s="22">
        <v>0</v>
      </c>
      <c r="J88" s="22"/>
      <c r="K88" s="22"/>
      <c r="M88" s="12">
        <v>79</v>
      </c>
      <c r="N88" s="7" t="s">
        <v>16</v>
      </c>
      <c r="O88" s="7">
        <v>0.10288065843621398</v>
      </c>
      <c r="P88" s="7">
        <v>0.71641791044776093</v>
      </c>
      <c r="Q88" s="7">
        <v>0.71641791044776093</v>
      </c>
      <c r="R88" s="7" t="s">
        <v>16</v>
      </c>
      <c r="S88" s="7">
        <v>0.10190217391304349</v>
      </c>
      <c r="T88" s="7" t="s">
        <v>16</v>
      </c>
      <c r="U88" s="7" t="s">
        <v>16</v>
      </c>
      <c r="V88" s="7">
        <v>0.69494454846608067</v>
      </c>
      <c r="W88" s="7">
        <v>5.0215062489855466E-2</v>
      </c>
    </row>
    <row r="89" spans="1:23">
      <c r="A89" s="12">
        <v>80</v>
      </c>
      <c r="B89" s="22">
        <v>0</v>
      </c>
      <c r="C89" s="22">
        <v>0.10000000000000009</v>
      </c>
      <c r="D89" s="22">
        <v>0.99</v>
      </c>
      <c r="E89" s="22">
        <v>0.99</v>
      </c>
      <c r="F89" s="22">
        <v>0</v>
      </c>
      <c r="G89" s="22">
        <v>24.900000000000006</v>
      </c>
      <c r="H89" s="22">
        <v>0</v>
      </c>
      <c r="I89" s="22">
        <v>0</v>
      </c>
      <c r="J89" s="22"/>
      <c r="K89" s="22"/>
      <c r="M89" s="12">
        <v>80</v>
      </c>
      <c r="N89" s="7" t="s">
        <v>16</v>
      </c>
      <c r="O89" s="7">
        <v>0.10204081632653071</v>
      </c>
      <c r="P89" s="7">
        <v>0.67346938775510201</v>
      </c>
      <c r="Q89" s="7">
        <v>0.67346938775510201</v>
      </c>
      <c r="R89" s="7" t="s">
        <v>16</v>
      </c>
      <c r="S89" s="7">
        <v>0.10191134940449394</v>
      </c>
      <c r="T89" s="7" t="s">
        <v>16</v>
      </c>
      <c r="U89" s="7" t="s">
        <v>16</v>
      </c>
      <c r="V89" s="7">
        <v>0.65503620803159968</v>
      </c>
      <c r="W89" s="7">
        <v>5.0371209515910287E-2</v>
      </c>
    </row>
    <row r="90" spans="1:23">
      <c r="A90" s="12">
        <v>81</v>
      </c>
      <c r="B90" s="22">
        <v>0</v>
      </c>
      <c r="C90" s="22">
        <v>0.62999999999999989</v>
      </c>
      <c r="D90" s="22">
        <v>1.0499999999999998</v>
      </c>
      <c r="E90" s="22">
        <v>1.0499999999999998</v>
      </c>
      <c r="F90" s="22">
        <v>0</v>
      </c>
      <c r="G90" s="22">
        <v>56.329999999999927</v>
      </c>
      <c r="H90" s="22">
        <v>0</v>
      </c>
      <c r="I90" s="22">
        <v>0</v>
      </c>
      <c r="J90" s="22"/>
      <c r="K90" s="22"/>
      <c r="M90" s="12">
        <v>81</v>
      </c>
      <c r="N90" s="7" t="s">
        <v>16</v>
      </c>
      <c r="O90" s="7">
        <v>0.1026058631921824</v>
      </c>
      <c r="P90" s="7">
        <v>0.59999999999999987</v>
      </c>
      <c r="Q90" s="7">
        <v>0.59999999999999987</v>
      </c>
      <c r="R90" s="7" t="s">
        <v>16</v>
      </c>
      <c r="S90" s="7">
        <v>0.10189204833224789</v>
      </c>
      <c r="T90" s="7" t="s">
        <v>16</v>
      </c>
      <c r="U90" s="7" t="s">
        <v>16</v>
      </c>
      <c r="V90" s="7">
        <v>0.5673857325929087</v>
      </c>
      <c r="W90" s="7">
        <v>7.2418492234906887E-2</v>
      </c>
    </row>
    <row r="91" spans="1:23">
      <c r="A91" s="12">
        <v>82</v>
      </c>
      <c r="B91" s="22">
        <v>0</v>
      </c>
      <c r="C91" s="22">
        <v>0.2200000000000002</v>
      </c>
      <c r="D91" s="22">
        <v>1.6899999999999995</v>
      </c>
      <c r="E91" s="22">
        <v>1.6899999999999995</v>
      </c>
      <c r="F91" s="22">
        <v>0</v>
      </c>
      <c r="G91" s="22">
        <v>66.860000000000014</v>
      </c>
      <c r="H91" s="22">
        <v>0</v>
      </c>
      <c r="I91" s="22">
        <v>0</v>
      </c>
      <c r="J91" s="22"/>
      <c r="K91" s="22"/>
      <c r="M91" s="12">
        <v>82</v>
      </c>
      <c r="N91" s="7" t="s">
        <v>16</v>
      </c>
      <c r="O91" s="7">
        <v>0.1004566210045663</v>
      </c>
      <c r="P91" s="7">
        <v>0.35355648535564843</v>
      </c>
      <c r="Q91" s="7">
        <v>0.35355648535564843</v>
      </c>
      <c r="R91" s="7" t="s">
        <v>16</v>
      </c>
      <c r="S91" s="7">
        <v>0.10189587905388932</v>
      </c>
      <c r="T91" s="7" t="s">
        <v>16</v>
      </c>
      <c r="U91" s="7" t="s">
        <v>16</v>
      </c>
      <c r="V91" s="7">
        <v>0.3460549465421569</v>
      </c>
      <c r="W91" s="7">
        <v>7.587725271233367E-2</v>
      </c>
    </row>
    <row r="92" spans="1:23">
      <c r="A92" s="12">
        <v>83</v>
      </c>
      <c r="B92" s="22">
        <v>0</v>
      </c>
      <c r="C92" s="22">
        <v>0.10999999999999988</v>
      </c>
      <c r="D92" s="22">
        <v>1.75</v>
      </c>
      <c r="E92" s="22">
        <v>1.75</v>
      </c>
      <c r="F92" s="22">
        <v>0</v>
      </c>
      <c r="G92" s="22">
        <v>33.529999999999973</v>
      </c>
      <c r="H92" s="22">
        <v>0</v>
      </c>
      <c r="I92" s="22">
        <v>0</v>
      </c>
      <c r="J92" s="22"/>
      <c r="K92" s="22"/>
      <c r="M92" s="12">
        <v>83</v>
      </c>
      <c r="N92" s="7" t="s">
        <v>16</v>
      </c>
      <c r="O92" s="7">
        <v>9.9999999999999881E-2</v>
      </c>
      <c r="P92" s="7">
        <v>0.3458498023715415</v>
      </c>
      <c r="Q92" s="7">
        <v>0.3458498023715415</v>
      </c>
      <c r="R92" s="7" t="s">
        <v>16</v>
      </c>
      <c r="S92" s="7">
        <v>0.10188083011758978</v>
      </c>
      <c r="T92" s="7" t="s">
        <v>16</v>
      </c>
      <c r="U92" s="7" t="s">
        <v>16</v>
      </c>
      <c r="V92" s="7">
        <v>0.34233766233766239</v>
      </c>
      <c r="W92" s="7">
        <v>6.0511450794968454E-2</v>
      </c>
    </row>
    <row r="93" spans="1:23">
      <c r="A93" s="12">
        <v>84</v>
      </c>
      <c r="B93" s="22">
        <v>0</v>
      </c>
      <c r="C93" s="22">
        <v>8</v>
      </c>
      <c r="D93" s="22">
        <v>0.19000000000000006</v>
      </c>
      <c r="E93" s="22">
        <v>0.19000000000000006</v>
      </c>
      <c r="F93" s="22">
        <v>0</v>
      </c>
      <c r="G93" s="22">
        <v>0</v>
      </c>
      <c r="H93" s="22">
        <v>0</v>
      </c>
      <c r="I93" s="22">
        <v>0</v>
      </c>
      <c r="J93" s="22"/>
      <c r="K93" s="22"/>
      <c r="M93" s="12">
        <v>84</v>
      </c>
      <c r="N93" s="7" t="s">
        <v>16</v>
      </c>
      <c r="O93" s="7">
        <v>0.10196278358399186</v>
      </c>
      <c r="P93" s="7">
        <v>0.33333333333333348</v>
      </c>
      <c r="Q93" s="7">
        <v>0.33333333333333348</v>
      </c>
      <c r="R93" s="7" t="s">
        <v>16</v>
      </c>
      <c r="S93" s="7" t="s">
        <v>16</v>
      </c>
      <c r="T93" s="7" t="s">
        <v>16</v>
      </c>
      <c r="U93" s="7" t="s">
        <v>16</v>
      </c>
      <c r="V93" s="7">
        <v>0.32776614112617575</v>
      </c>
      <c r="W93" s="7" t="s">
        <v>16</v>
      </c>
    </row>
    <row r="94" spans="1:23">
      <c r="A94" s="12">
        <v>85</v>
      </c>
      <c r="B94" s="22">
        <v>0</v>
      </c>
      <c r="C94" s="22">
        <v>8</v>
      </c>
      <c r="D94" s="22">
        <v>0.16999999999999993</v>
      </c>
      <c r="E94" s="22">
        <v>0.16999999999999993</v>
      </c>
      <c r="F94" s="22">
        <v>0</v>
      </c>
      <c r="G94" s="22">
        <v>0</v>
      </c>
      <c r="H94" s="22">
        <v>0</v>
      </c>
      <c r="I94" s="22">
        <v>0</v>
      </c>
      <c r="J94" s="22"/>
      <c r="K94" s="22"/>
      <c r="M94" s="12">
        <v>85</v>
      </c>
      <c r="N94" s="7" t="s">
        <v>16</v>
      </c>
      <c r="O94" s="7">
        <v>0.10196278358399186</v>
      </c>
      <c r="P94" s="7">
        <v>0.31481481481481466</v>
      </c>
      <c r="Q94" s="7">
        <v>0.31481481481481466</v>
      </c>
      <c r="R94" s="7" t="s">
        <v>16</v>
      </c>
      <c r="S94" s="7" t="s">
        <v>16</v>
      </c>
      <c r="T94" s="7" t="s">
        <v>16</v>
      </c>
      <c r="U94" s="7" t="s">
        <v>16</v>
      </c>
      <c r="V94" s="7">
        <v>0.30941589510163942</v>
      </c>
      <c r="W94" s="7" t="s">
        <v>16</v>
      </c>
    </row>
    <row r="95" spans="1:23">
      <c r="A95" s="12">
        <v>86</v>
      </c>
      <c r="B95" s="22">
        <v>0</v>
      </c>
      <c r="C95" s="22">
        <v>8</v>
      </c>
      <c r="D95" s="22">
        <v>0.15000000000000002</v>
      </c>
      <c r="E95" s="22">
        <v>0.15000000000000002</v>
      </c>
      <c r="F95" s="22">
        <v>0</v>
      </c>
      <c r="G95" s="22">
        <v>0</v>
      </c>
      <c r="H95" s="22">
        <v>0</v>
      </c>
      <c r="I95" s="22">
        <v>0</v>
      </c>
      <c r="J95" s="22"/>
      <c r="K95" s="22"/>
      <c r="M95" s="12">
        <v>86</v>
      </c>
      <c r="N95" s="7" t="s">
        <v>16</v>
      </c>
      <c r="O95" s="7">
        <v>0.10196278358399186</v>
      </c>
      <c r="P95" s="7">
        <v>0.31250000000000006</v>
      </c>
      <c r="Q95" s="7">
        <v>0.31250000000000006</v>
      </c>
      <c r="R95" s="7" t="s">
        <v>16</v>
      </c>
      <c r="S95" s="7" t="s">
        <v>16</v>
      </c>
      <c r="T95" s="7" t="s">
        <v>16</v>
      </c>
      <c r="U95" s="7" t="s">
        <v>16</v>
      </c>
      <c r="V95" s="7">
        <v>0.30651125693361853</v>
      </c>
      <c r="W95" s="7" t="s">
        <v>16</v>
      </c>
    </row>
    <row r="96" spans="1:23">
      <c r="A96" s="12">
        <v>87</v>
      </c>
      <c r="B96" s="22">
        <v>0</v>
      </c>
      <c r="C96" s="22">
        <v>8</v>
      </c>
      <c r="D96" s="22">
        <v>0.15000000000000002</v>
      </c>
      <c r="E96" s="22">
        <v>0.15000000000000002</v>
      </c>
      <c r="F96" s="22">
        <v>0</v>
      </c>
      <c r="G96" s="22">
        <v>0</v>
      </c>
      <c r="H96" s="22">
        <v>0</v>
      </c>
      <c r="I96" s="22">
        <v>0</v>
      </c>
      <c r="J96" s="22"/>
      <c r="K96" s="22"/>
      <c r="M96" s="12">
        <v>87</v>
      </c>
      <c r="N96" s="7" t="s">
        <v>16</v>
      </c>
      <c r="O96" s="7">
        <v>0.10196278358399186</v>
      </c>
      <c r="P96" s="7">
        <v>0.31250000000000006</v>
      </c>
      <c r="Q96" s="7">
        <v>0.31250000000000006</v>
      </c>
      <c r="R96" s="7" t="s">
        <v>16</v>
      </c>
      <c r="S96" s="7" t="s">
        <v>16</v>
      </c>
      <c r="T96" s="7" t="s">
        <v>16</v>
      </c>
      <c r="U96" s="7" t="s">
        <v>16</v>
      </c>
      <c r="V96" s="7">
        <v>0.30651125693361853</v>
      </c>
      <c r="W96" s="7" t="s">
        <v>16</v>
      </c>
    </row>
    <row r="97" spans="1:23">
      <c r="A97" s="12">
        <v>88</v>
      </c>
      <c r="B97" s="22">
        <v>0</v>
      </c>
      <c r="C97" s="22">
        <v>8</v>
      </c>
      <c r="D97" s="22">
        <v>0.15000000000000002</v>
      </c>
      <c r="E97" s="22">
        <v>0.15000000000000002</v>
      </c>
      <c r="F97" s="22">
        <v>0</v>
      </c>
      <c r="G97" s="22">
        <v>0</v>
      </c>
      <c r="H97" s="22">
        <v>0</v>
      </c>
      <c r="I97" s="22">
        <v>0</v>
      </c>
      <c r="J97" s="22"/>
      <c r="K97" s="22"/>
      <c r="M97" s="12">
        <v>88</v>
      </c>
      <c r="N97" s="7" t="s">
        <v>16</v>
      </c>
      <c r="O97" s="7">
        <v>0.10196278358399186</v>
      </c>
      <c r="P97" s="7">
        <v>0.31250000000000006</v>
      </c>
      <c r="Q97" s="7">
        <v>0.31250000000000006</v>
      </c>
      <c r="R97" s="7" t="s">
        <v>16</v>
      </c>
      <c r="S97" s="7" t="s">
        <v>16</v>
      </c>
      <c r="T97" s="7" t="s">
        <v>16</v>
      </c>
      <c r="U97" s="7" t="s">
        <v>16</v>
      </c>
      <c r="V97" s="7">
        <v>0.30651125693361853</v>
      </c>
      <c r="W97" s="7" t="s">
        <v>16</v>
      </c>
    </row>
    <row r="98" spans="1:23">
      <c r="A98" s="12">
        <v>89</v>
      </c>
      <c r="B98" s="22">
        <v>0</v>
      </c>
      <c r="C98" s="22">
        <v>8</v>
      </c>
      <c r="D98" s="22">
        <v>0.15000000000000002</v>
      </c>
      <c r="E98" s="22">
        <v>0.15000000000000002</v>
      </c>
      <c r="F98" s="22">
        <v>0</v>
      </c>
      <c r="G98" s="22">
        <v>0</v>
      </c>
      <c r="H98" s="22">
        <v>0</v>
      </c>
      <c r="I98" s="22">
        <v>0</v>
      </c>
      <c r="J98" s="22"/>
      <c r="K98" s="22"/>
      <c r="M98" s="12">
        <v>89</v>
      </c>
      <c r="N98" s="7" t="s">
        <v>16</v>
      </c>
      <c r="O98" s="7">
        <v>0.10196278358399186</v>
      </c>
      <c r="P98" s="7">
        <v>0.31250000000000006</v>
      </c>
      <c r="Q98" s="7">
        <v>0.31250000000000006</v>
      </c>
      <c r="R98" s="7" t="s">
        <v>16</v>
      </c>
      <c r="S98" s="7" t="s">
        <v>16</v>
      </c>
      <c r="T98" s="7" t="s">
        <v>16</v>
      </c>
      <c r="U98" s="7" t="s">
        <v>16</v>
      </c>
      <c r="V98" s="7">
        <v>0.30651125693361853</v>
      </c>
      <c r="W98" s="7" t="s">
        <v>16</v>
      </c>
    </row>
    <row r="99" spans="1:23">
      <c r="A99" s="12">
        <v>90</v>
      </c>
      <c r="B99" s="22">
        <v>0</v>
      </c>
      <c r="C99" s="22">
        <v>444.85999999999967</v>
      </c>
      <c r="D99" s="22">
        <v>0.73</v>
      </c>
      <c r="E99" s="22">
        <v>0.73</v>
      </c>
      <c r="F99" s="22">
        <v>0</v>
      </c>
      <c r="G99" s="22">
        <v>0</v>
      </c>
      <c r="H99" s="22">
        <v>0</v>
      </c>
      <c r="I99" s="22">
        <v>0</v>
      </c>
      <c r="J99" s="22"/>
      <c r="K99" s="22"/>
      <c r="M99" s="12">
        <v>90</v>
      </c>
      <c r="N99" s="7" t="s">
        <v>16</v>
      </c>
      <c r="O99" s="7">
        <v>0.10190029411495213</v>
      </c>
      <c r="P99" s="7">
        <v>0.35265700483091789</v>
      </c>
      <c r="Q99" s="7">
        <v>0.35265700483091789</v>
      </c>
      <c r="R99" s="7" t="s">
        <v>16</v>
      </c>
      <c r="S99" s="7" t="s">
        <v>16</v>
      </c>
      <c r="T99" s="7" t="s">
        <v>16</v>
      </c>
      <c r="U99" s="7" t="s">
        <v>16</v>
      </c>
      <c r="V99" s="7">
        <v>0.34849642537402958</v>
      </c>
      <c r="W99" s="7" t="s">
        <v>16</v>
      </c>
    </row>
    <row r="100" spans="1:23">
      <c r="A100" s="12">
        <v>91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22">
        <v>363</v>
      </c>
      <c r="H100" s="22">
        <v>0</v>
      </c>
      <c r="I100" s="22">
        <v>0</v>
      </c>
      <c r="J100" s="22"/>
      <c r="K100" s="22"/>
      <c r="M100" s="12">
        <v>91</v>
      </c>
      <c r="N100" s="7" t="s">
        <v>16</v>
      </c>
      <c r="O100" s="7" t="s">
        <v>16</v>
      </c>
      <c r="P100" s="7" t="s">
        <v>16</v>
      </c>
      <c r="Q100" s="7" t="s">
        <v>16</v>
      </c>
      <c r="R100" s="7" t="s">
        <v>16</v>
      </c>
      <c r="S100" s="7">
        <v>0.10189845524187549</v>
      </c>
      <c r="T100" s="7" t="s">
        <v>16</v>
      </c>
      <c r="U100" s="7" t="s">
        <v>16</v>
      </c>
      <c r="V100" s="7" t="s">
        <v>16</v>
      </c>
      <c r="W100" s="7">
        <v>3.9618570304408046E-2</v>
      </c>
    </row>
    <row r="101" spans="1:23">
      <c r="A101" s="12">
        <v>92</v>
      </c>
      <c r="B101" s="22">
        <v>0</v>
      </c>
      <c r="C101" s="22">
        <v>0.72000000000000064</v>
      </c>
      <c r="D101" s="22">
        <v>0.89999999999999991</v>
      </c>
      <c r="E101" s="22">
        <v>0.89999999999999991</v>
      </c>
      <c r="F101" s="22">
        <v>0</v>
      </c>
      <c r="G101" s="22">
        <v>0</v>
      </c>
      <c r="H101" s="22">
        <v>0</v>
      </c>
      <c r="I101" s="22">
        <v>0</v>
      </c>
      <c r="J101" s="22"/>
      <c r="K101" s="22"/>
      <c r="M101" s="12">
        <v>92</v>
      </c>
      <c r="N101" s="7" t="s">
        <v>16</v>
      </c>
      <c r="O101" s="7">
        <v>0.10329985652797714</v>
      </c>
      <c r="P101" s="7">
        <v>0.42253521126760563</v>
      </c>
      <c r="Q101" s="7">
        <v>0.42253521126760563</v>
      </c>
      <c r="R101" s="7" t="s">
        <v>16</v>
      </c>
      <c r="S101" s="7" t="s">
        <v>16</v>
      </c>
      <c r="T101" s="7" t="s">
        <v>16</v>
      </c>
      <c r="U101" s="7" t="s">
        <v>16</v>
      </c>
      <c r="V101" s="7">
        <v>0.42251199886664448</v>
      </c>
      <c r="W101" s="7" t="s">
        <v>16</v>
      </c>
    </row>
    <row r="102" spans="1:23">
      <c r="A102" s="12">
        <v>93</v>
      </c>
      <c r="B102" s="22">
        <v>0</v>
      </c>
      <c r="C102" s="22">
        <v>1594.2099999999991</v>
      </c>
      <c r="D102" s="22">
        <v>0.98999999999999977</v>
      </c>
      <c r="E102" s="22">
        <v>0.98999999999999977</v>
      </c>
      <c r="F102" s="22">
        <v>0</v>
      </c>
      <c r="G102" s="22">
        <v>0</v>
      </c>
      <c r="H102" s="22">
        <v>0</v>
      </c>
      <c r="I102" s="22">
        <v>0</v>
      </c>
      <c r="J102" s="22"/>
      <c r="K102" s="22"/>
      <c r="M102" s="12">
        <v>93</v>
      </c>
      <c r="N102" s="7" t="s">
        <v>16</v>
      </c>
      <c r="O102" s="7">
        <v>0.10189900926813673</v>
      </c>
      <c r="P102" s="7">
        <v>0.39759036144578302</v>
      </c>
      <c r="Q102" s="7">
        <v>0.39759036144578302</v>
      </c>
      <c r="R102" s="7" t="s">
        <v>16</v>
      </c>
      <c r="S102" s="7" t="s">
        <v>16</v>
      </c>
      <c r="T102" s="7" t="s">
        <v>16</v>
      </c>
      <c r="U102" s="7" t="s">
        <v>16</v>
      </c>
      <c r="V102" s="7">
        <v>0.357448999956614</v>
      </c>
      <c r="W102" s="7" t="s">
        <v>16</v>
      </c>
    </row>
    <row r="103" spans="1:23">
      <c r="A103" s="12">
        <v>94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/>
      <c r="K103" s="22"/>
      <c r="M103" s="12">
        <v>94</v>
      </c>
      <c r="N103" s="7" t="s">
        <v>16</v>
      </c>
      <c r="O103" s="7" t="s">
        <v>16</v>
      </c>
      <c r="P103" s="7" t="s">
        <v>16</v>
      </c>
      <c r="Q103" s="7" t="s">
        <v>16</v>
      </c>
      <c r="R103" s="7" t="s">
        <v>16</v>
      </c>
      <c r="S103" s="7" t="s">
        <v>16</v>
      </c>
      <c r="T103" s="7" t="s">
        <v>16</v>
      </c>
      <c r="U103" s="7" t="s">
        <v>16</v>
      </c>
      <c r="V103" s="7" t="s">
        <v>16</v>
      </c>
      <c r="W103" s="7" t="s">
        <v>16</v>
      </c>
    </row>
    <row r="104" spans="1:23">
      <c r="A104" s="12">
        <v>95</v>
      </c>
      <c r="B104" s="22">
        <v>0</v>
      </c>
      <c r="C104" s="22">
        <v>817.56999999999971</v>
      </c>
      <c r="D104" s="22">
        <v>1.46</v>
      </c>
      <c r="E104" s="22">
        <v>1.46</v>
      </c>
      <c r="F104" s="22">
        <v>0</v>
      </c>
      <c r="G104" s="22">
        <v>0</v>
      </c>
      <c r="H104" s="22">
        <v>0</v>
      </c>
      <c r="I104" s="22">
        <v>0</v>
      </c>
      <c r="J104" s="22"/>
      <c r="K104" s="22"/>
      <c r="M104" s="12">
        <v>95</v>
      </c>
      <c r="N104" s="7" t="s">
        <v>16</v>
      </c>
      <c r="O104" s="7">
        <v>0.10189997582030243</v>
      </c>
      <c r="P104" s="7">
        <v>0.35523114355231139</v>
      </c>
      <c r="Q104" s="7">
        <v>0.35523114355231139</v>
      </c>
      <c r="R104" s="7" t="s">
        <v>16</v>
      </c>
      <c r="S104" s="7" t="s">
        <v>16</v>
      </c>
      <c r="T104" s="7" t="s">
        <v>16</v>
      </c>
      <c r="U104" s="7" t="s">
        <v>16</v>
      </c>
      <c r="V104" s="7">
        <v>0.34066546818527799</v>
      </c>
      <c r="W104" s="7" t="s">
        <v>16</v>
      </c>
    </row>
    <row r="105" spans="1:23">
      <c r="A105" s="12">
        <v>96</v>
      </c>
      <c r="B105" s="22">
        <v>0</v>
      </c>
      <c r="C105" s="22">
        <v>0.31999999999999984</v>
      </c>
      <c r="D105" s="22">
        <v>0.95000000000000018</v>
      </c>
      <c r="E105" s="22">
        <v>0.95000000000000018</v>
      </c>
      <c r="F105" s="22">
        <v>0</v>
      </c>
      <c r="G105" s="22">
        <v>31.79000000000002</v>
      </c>
      <c r="H105" s="22">
        <v>0</v>
      </c>
      <c r="I105" s="22">
        <v>0</v>
      </c>
      <c r="J105" s="22"/>
      <c r="K105" s="22"/>
      <c r="M105" s="12">
        <v>96</v>
      </c>
      <c r="N105" s="7" t="s">
        <v>16</v>
      </c>
      <c r="O105" s="7">
        <v>0.10256410256410251</v>
      </c>
      <c r="P105" s="7">
        <v>0.74803149606299224</v>
      </c>
      <c r="Q105" s="7">
        <v>0.74803149606299224</v>
      </c>
      <c r="R105" s="7" t="s">
        <v>16</v>
      </c>
      <c r="S105" s="7">
        <v>0.10191389093706928</v>
      </c>
      <c r="T105" s="7" t="s">
        <v>16</v>
      </c>
      <c r="U105" s="7" t="s">
        <v>16</v>
      </c>
      <c r="V105" s="7">
        <v>0.71780246172320628</v>
      </c>
      <c r="W105" s="7">
        <v>5.6572882743402206E-2</v>
      </c>
    </row>
    <row r="106" spans="1:23">
      <c r="A106" s="12">
        <v>97</v>
      </c>
      <c r="B106" s="22">
        <v>0</v>
      </c>
      <c r="C106" s="22">
        <v>0.74000000000000021</v>
      </c>
      <c r="D106" s="22">
        <v>0.99999999999999978</v>
      </c>
      <c r="E106" s="22">
        <v>0.99999999999999978</v>
      </c>
      <c r="F106" s="22">
        <v>0</v>
      </c>
      <c r="G106" s="22">
        <v>73.889999999999986</v>
      </c>
      <c r="H106" s="22">
        <v>0</v>
      </c>
      <c r="I106" s="22">
        <v>0</v>
      </c>
      <c r="J106" s="22"/>
      <c r="K106" s="22"/>
      <c r="M106" s="12">
        <v>97</v>
      </c>
      <c r="N106" s="7" t="s">
        <v>16</v>
      </c>
      <c r="O106" s="7">
        <v>0.10206896551724141</v>
      </c>
      <c r="P106" s="7">
        <v>0.65359477124182996</v>
      </c>
      <c r="Q106" s="7">
        <v>0.65359477124182996</v>
      </c>
      <c r="R106" s="7" t="s">
        <v>16</v>
      </c>
      <c r="S106" s="7">
        <v>0.10188632414991311</v>
      </c>
      <c r="T106" s="7" t="s">
        <v>16</v>
      </c>
      <c r="U106" s="7" t="s">
        <v>16</v>
      </c>
      <c r="V106" s="7">
        <v>0.60585074626865665</v>
      </c>
      <c r="W106" s="7">
        <v>7.5767519123889987E-2</v>
      </c>
    </row>
    <row r="107" spans="1:23">
      <c r="A107" s="12">
        <v>98</v>
      </c>
      <c r="B107" s="22">
        <v>0</v>
      </c>
      <c r="C107" s="22">
        <v>0.25</v>
      </c>
      <c r="D107" s="22">
        <v>1.19</v>
      </c>
      <c r="E107" s="22">
        <v>1.19</v>
      </c>
      <c r="F107" s="22">
        <v>0</v>
      </c>
      <c r="G107" s="22">
        <v>49.96999999999997</v>
      </c>
      <c r="H107" s="22">
        <v>0</v>
      </c>
      <c r="I107" s="22">
        <v>0</v>
      </c>
      <c r="J107" s="22"/>
      <c r="K107" s="22"/>
      <c r="M107" s="12">
        <v>98</v>
      </c>
      <c r="N107" s="7" t="s">
        <v>16</v>
      </c>
      <c r="O107" s="7">
        <v>0.1020408163265306</v>
      </c>
      <c r="P107" s="7">
        <v>0.49583333333333335</v>
      </c>
      <c r="Q107" s="7">
        <v>0.49583333333333335</v>
      </c>
      <c r="R107" s="7" t="s">
        <v>16</v>
      </c>
      <c r="S107" s="7">
        <v>0.10188602304006519</v>
      </c>
      <c r="T107" s="7" t="s">
        <v>16</v>
      </c>
      <c r="U107" s="7" t="s">
        <v>16</v>
      </c>
      <c r="V107" s="7">
        <v>0.4816392941043483</v>
      </c>
      <c r="W107" s="7">
        <v>3.3526787211915779E-2</v>
      </c>
    </row>
    <row r="108" spans="1:23">
      <c r="A108" s="12">
        <v>99</v>
      </c>
      <c r="B108" s="22">
        <v>0</v>
      </c>
      <c r="C108" s="22">
        <v>0.41999999999999993</v>
      </c>
      <c r="D108" s="22">
        <v>0.99999999999999978</v>
      </c>
      <c r="E108" s="22">
        <v>0.99999999999999978</v>
      </c>
      <c r="F108" s="22">
        <v>0</v>
      </c>
      <c r="G108" s="22">
        <v>58.599999999999909</v>
      </c>
      <c r="H108" s="22">
        <v>0</v>
      </c>
      <c r="I108" s="22">
        <v>0</v>
      </c>
      <c r="J108" s="22"/>
      <c r="K108" s="22"/>
      <c r="M108" s="12">
        <v>99</v>
      </c>
      <c r="N108" s="7" t="s">
        <v>16</v>
      </c>
      <c r="O108" s="7">
        <v>0.10218978102189778</v>
      </c>
      <c r="P108" s="7">
        <v>0.65359477124182996</v>
      </c>
      <c r="Q108" s="7">
        <v>0.65359477124182996</v>
      </c>
      <c r="R108" s="7" t="s">
        <v>16</v>
      </c>
      <c r="S108" s="7">
        <v>0.10189886624469623</v>
      </c>
      <c r="T108" s="7" t="s">
        <v>16</v>
      </c>
      <c r="U108" s="7" t="s">
        <v>16</v>
      </c>
      <c r="V108" s="7">
        <v>0.62548070958938051</v>
      </c>
      <c r="W108" s="7">
        <v>6.3345872789380336E-2</v>
      </c>
    </row>
    <row r="109" spans="1:23">
      <c r="A109" s="12">
        <v>100</v>
      </c>
      <c r="B109" s="22">
        <v>0</v>
      </c>
      <c r="C109" s="22">
        <v>0.31000000000000005</v>
      </c>
      <c r="D109" s="22">
        <v>0.91999999999999993</v>
      </c>
      <c r="E109" s="22">
        <v>0.91999999999999993</v>
      </c>
      <c r="F109" s="22">
        <v>0</v>
      </c>
      <c r="G109" s="22">
        <v>43.670000000000016</v>
      </c>
      <c r="H109" s="22">
        <v>0</v>
      </c>
      <c r="I109" s="22">
        <v>0</v>
      </c>
      <c r="J109" s="22"/>
      <c r="K109" s="22"/>
      <c r="M109" s="12">
        <v>100</v>
      </c>
      <c r="N109" s="7" t="s">
        <v>16</v>
      </c>
      <c r="O109" s="7">
        <v>0.10130718954248367</v>
      </c>
      <c r="P109" s="7">
        <v>0.61333333333333329</v>
      </c>
      <c r="Q109" s="7">
        <v>0.61333333333333329</v>
      </c>
      <c r="R109" s="7" t="s">
        <v>16</v>
      </c>
      <c r="S109" s="7">
        <v>0.1018803658081374</v>
      </c>
      <c r="T109" s="7" t="s">
        <v>16</v>
      </c>
      <c r="U109" s="7" t="s">
        <v>16</v>
      </c>
      <c r="V109" s="7">
        <v>0.59326159364591324</v>
      </c>
      <c r="W109" s="7">
        <v>5.608496866331044E-2</v>
      </c>
    </row>
    <row r="110" spans="1:23">
      <c r="A110" s="12">
        <v>101</v>
      </c>
      <c r="B110" s="22">
        <v>0</v>
      </c>
      <c r="C110" s="22">
        <v>0.53000000000000025</v>
      </c>
      <c r="D110" s="22">
        <v>0.99999999999999978</v>
      </c>
      <c r="E110" s="22">
        <v>0.99999999999999978</v>
      </c>
      <c r="F110" s="22">
        <v>0</v>
      </c>
      <c r="G110" s="22">
        <v>31.569999999999993</v>
      </c>
      <c r="H110" s="22">
        <v>0</v>
      </c>
      <c r="I110" s="22">
        <v>0</v>
      </c>
      <c r="J110" s="22"/>
      <c r="K110" s="22"/>
      <c r="M110" s="12">
        <v>101</v>
      </c>
      <c r="N110" s="7" t="s">
        <v>16</v>
      </c>
      <c r="O110" s="7">
        <v>0.10271317829457369</v>
      </c>
      <c r="P110" s="7">
        <v>0.65359477124182996</v>
      </c>
      <c r="Q110" s="7">
        <v>0.65359477124182996</v>
      </c>
      <c r="R110" s="7" t="s">
        <v>16</v>
      </c>
      <c r="S110" s="7">
        <v>0.10187485882087191</v>
      </c>
      <c r="T110" s="7" t="s">
        <v>16</v>
      </c>
      <c r="U110" s="7" t="s">
        <v>16</v>
      </c>
      <c r="V110" s="7">
        <v>0.61379632208480428</v>
      </c>
      <c r="W110" s="7">
        <v>5.1763432750167912E-2</v>
      </c>
    </row>
    <row r="111" spans="1:23">
      <c r="A111" s="12">
        <v>102</v>
      </c>
      <c r="B111" s="22">
        <v>0</v>
      </c>
      <c r="C111" s="22">
        <v>0.52999999999999936</v>
      </c>
      <c r="D111" s="22">
        <v>0.99999999999999978</v>
      </c>
      <c r="E111" s="22">
        <v>0.99999999999999978</v>
      </c>
      <c r="F111" s="22">
        <v>0</v>
      </c>
      <c r="G111" s="22">
        <v>105.83999999999992</v>
      </c>
      <c r="H111" s="22">
        <v>0</v>
      </c>
      <c r="I111" s="22">
        <v>0</v>
      </c>
      <c r="J111" s="22"/>
      <c r="K111" s="22"/>
      <c r="M111" s="12">
        <v>102</v>
      </c>
      <c r="N111" s="7" t="s">
        <v>16</v>
      </c>
      <c r="O111" s="7">
        <v>0.10211946050096327</v>
      </c>
      <c r="P111" s="7">
        <v>0.65359477124182996</v>
      </c>
      <c r="Q111" s="7">
        <v>0.65359477124182996</v>
      </c>
      <c r="R111" s="7" t="s">
        <v>16</v>
      </c>
      <c r="S111" s="7">
        <v>0.10189856356144329</v>
      </c>
      <c r="T111" s="7" t="s">
        <v>16</v>
      </c>
      <c r="U111" s="7" t="s">
        <v>16</v>
      </c>
      <c r="V111" s="7">
        <v>0.51291503166185071</v>
      </c>
      <c r="W111" s="7">
        <v>6.8786232355005389E-2</v>
      </c>
    </row>
    <row r="112" spans="1:23">
      <c r="A112" s="12">
        <v>103</v>
      </c>
      <c r="B112" s="22">
        <v>0</v>
      </c>
      <c r="C112" s="22">
        <v>0.33000000000000007</v>
      </c>
      <c r="D112" s="22">
        <v>0.91999999999999993</v>
      </c>
      <c r="E112" s="22">
        <v>0.91999999999999993</v>
      </c>
      <c r="F112" s="22">
        <v>0</v>
      </c>
      <c r="G112" s="22">
        <v>33.19</v>
      </c>
      <c r="H112" s="22">
        <v>0</v>
      </c>
      <c r="I112" s="22">
        <v>0</v>
      </c>
      <c r="J112" s="22"/>
      <c r="K112" s="22"/>
      <c r="M112" s="12">
        <v>103</v>
      </c>
      <c r="N112" s="7" t="s">
        <v>16</v>
      </c>
      <c r="O112" s="7">
        <v>0.1012269938650307</v>
      </c>
      <c r="P112" s="7">
        <v>0.647887323943662</v>
      </c>
      <c r="Q112" s="7">
        <v>0.647887323943662</v>
      </c>
      <c r="R112" s="7" t="s">
        <v>16</v>
      </c>
      <c r="S112" s="7">
        <v>0.10189107877448271</v>
      </c>
      <c r="T112" s="7" t="s">
        <v>16</v>
      </c>
      <c r="U112" s="7" t="s">
        <v>16</v>
      </c>
      <c r="V112" s="7">
        <v>0.62388903851333144</v>
      </c>
      <c r="W112" s="7">
        <v>5.7647549240976891E-2</v>
      </c>
    </row>
    <row r="113" spans="1:23">
      <c r="A113" s="12">
        <v>104</v>
      </c>
      <c r="B113" s="22">
        <v>0</v>
      </c>
      <c r="C113" s="22">
        <v>0.25</v>
      </c>
      <c r="D113" s="22">
        <v>0.99999999999999978</v>
      </c>
      <c r="E113" s="22">
        <v>0.99999999999999978</v>
      </c>
      <c r="F113" s="22">
        <v>0</v>
      </c>
      <c r="G113" s="22">
        <v>31.850000000000023</v>
      </c>
      <c r="H113" s="22">
        <v>0</v>
      </c>
      <c r="I113" s="22">
        <v>0</v>
      </c>
      <c r="J113" s="22"/>
      <c r="K113" s="22"/>
      <c r="M113" s="12">
        <v>104</v>
      </c>
      <c r="N113" s="7" t="s">
        <v>16</v>
      </c>
      <c r="O113" s="7">
        <v>0.10416666666666667</v>
      </c>
      <c r="P113" s="7">
        <v>0.65359477124182996</v>
      </c>
      <c r="Q113" s="7">
        <v>0.65359477124182996</v>
      </c>
      <c r="R113" s="7" t="s">
        <v>16</v>
      </c>
      <c r="S113" s="7">
        <v>0.10187110187110195</v>
      </c>
      <c r="T113" s="7" t="s">
        <v>16</v>
      </c>
      <c r="U113" s="7" t="s">
        <v>16</v>
      </c>
      <c r="V113" s="7">
        <v>0.63688212927756638</v>
      </c>
      <c r="W113" s="7">
        <v>4.9949031600407971E-2</v>
      </c>
    </row>
    <row r="114" spans="1:23">
      <c r="A114" s="12">
        <v>105</v>
      </c>
      <c r="B114" s="22">
        <v>0</v>
      </c>
      <c r="C114" s="22">
        <v>15.990000000000009</v>
      </c>
      <c r="D114" s="22">
        <v>1.25</v>
      </c>
      <c r="E114" s="22">
        <v>1.25</v>
      </c>
      <c r="F114" s="22">
        <v>0</v>
      </c>
      <c r="G114" s="22">
        <v>0</v>
      </c>
      <c r="H114" s="22">
        <v>0</v>
      </c>
      <c r="I114" s="22">
        <v>0</v>
      </c>
      <c r="J114" s="22"/>
      <c r="K114" s="22"/>
      <c r="M114" s="12">
        <v>105</v>
      </c>
      <c r="N114" s="7" t="s">
        <v>16</v>
      </c>
      <c r="O114" s="7">
        <v>0.10189905684425192</v>
      </c>
      <c r="P114" s="7">
        <v>0.26652452025586354</v>
      </c>
      <c r="Q114" s="7">
        <v>0.26652452025586354</v>
      </c>
      <c r="R114" s="7" t="s">
        <v>16</v>
      </c>
      <c r="S114" s="7" t="s">
        <v>16</v>
      </c>
      <c r="T114" s="7" t="s">
        <v>16</v>
      </c>
      <c r="U114" s="7" t="s">
        <v>16</v>
      </c>
      <c r="V114" s="7">
        <v>0.26627453189044153</v>
      </c>
      <c r="W114" s="7" t="s">
        <v>16</v>
      </c>
    </row>
    <row r="115" spans="1:23">
      <c r="A115" s="12">
        <v>106</v>
      </c>
      <c r="B115" s="22">
        <v>0</v>
      </c>
      <c r="C115" s="22">
        <v>0.32999999999999963</v>
      </c>
      <c r="D115" s="22">
        <v>0.99999999999999978</v>
      </c>
      <c r="E115" s="22">
        <v>0.99999999999999978</v>
      </c>
      <c r="F115" s="22">
        <v>0</v>
      </c>
      <c r="G115" s="22">
        <v>78.75</v>
      </c>
      <c r="H115" s="22">
        <v>0</v>
      </c>
      <c r="I115" s="22">
        <v>0</v>
      </c>
      <c r="J115" s="22"/>
      <c r="K115" s="22"/>
      <c r="M115" s="12">
        <v>106</v>
      </c>
      <c r="N115" s="7" t="s">
        <v>16</v>
      </c>
      <c r="O115" s="7">
        <v>0.10248447204968932</v>
      </c>
      <c r="P115" s="7">
        <v>0.65359477124182996</v>
      </c>
      <c r="Q115" s="7">
        <v>0.65359477124182996</v>
      </c>
      <c r="R115" s="7" t="s">
        <v>16</v>
      </c>
      <c r="S115" s="7">
        <v>0.10189689974638994</v>
      </c>
      <c r="T115" s="7" t="s">
        <v>16</v>
      </c>
      <c r="U115" s="7" t="s">
        <v>16</v>
      </c>
      <c r="V115" s="7">
        <v>0.63133467134972376</v>
      </c>
      <c r="W115" s="7">
        <v>5.7362839078115437E-2</v>
      </c>
    </row>
    <row r="116" spans="1:23">
      <c r="A116" s="12">
        <v>107</v>
      </c>
      <c r="B116" s="22">
        <v>0</v>
      </c>
      <c r="C116" s="22">
        <v>0.60999999999999943</v>
      </c>
      <c r="D116" s="22">
        <v>1</v>
      </c>
      <c r="E116" s="22">
        <v>1</v>
      </c>
      <c r="F116" s="22">
        <v>0</v>
      </c>
      <c r="G116" s="22">
        <v>60.160000000000082</v>
      </c>
      <c r="H116" s="22">
        <v>0</v>
      </c>
      <c r="I116" s="22">
        <v>0</v>
      </c>
      <c r="J116" s="22"/>
      <c r="K116" s="22"/>
      <c r="M116" s="12">
        <v>107</v>
      </c>
      <c r="N116" s="7" t="s">
        <v>16</v>
      </c>
      <c r="O116" s="7">
        <v>0.10338983050847447</v>
      </c>
      <c r="P116" s="7">
        <v>0.42735042735042739</v>
      </c>
      <c r="Q116" s="7">
        <v>0.42735042735042739</v>
      </c>
      <c r="R116" s="7" t="s">
        <v>16</v>
      </c>
      <c r="S116" s="7">
        <v>0.10189529310140426</v>
      </c>
      <c r="T116" s="7" t="s">
        <v>16</v>
      </c>
      <c r="U116" s="7" t="s">
        <v>16</v>
      </c>
      <c r="V116" s="7">
        <v>0.41179820992676958</v>
      </c>
      <c r="W116" s="7">
        <v>7.1584107756928264E-2</v>
      </c>
    </row>
    <row r="117" spans="1:23">
      <c r="A117" s="12">
        <v>108</v>
      </c>
      <c r="B117" s="22">
        <v>0</v>
      </c>
      <c r="C117" s="22">
        <v>0.29000000000000004</v>
      </c>
      <c r="D117" s="22">
        <v>0.99999999999999978</v>
      </c>
      <c r="E117" s="22">
        <v>0.99999999999999978</v>
      </c>
      <c r="F117" s="22">
        <v>0</v>
      </c>
      <c r="G117" s="22">
        <v>58.819999999999936</v>
      </c>
      <c r="H117" s="22">
        <v>0</v>
      </c>
      <c r="I117" s="22">
        <v>0</v>
      </c>
      <c r="J117" s="22"/>
      <c r="K117" s="22"/>
      <c r="M117" s="12">
        <v>108</v>
      </c>
      <c r="N117" s="7" t="s">
        <v>16</v>
      </c>
      <c r="O117" s="7">
        <v>0.10034602076124569</v>
      </c>
      <c r="P117" s="7">
        <v>0.65359477124182996</v>
      </c>
      <c r="Q117" s="7">
        <v>0.65359477124182996</v>
      </c>
      <c r="R117" s="7" t="s">
        <v>16</v>
      </c>
      <c r="S117" s="7">
        <v>0.10190751745525725</v>
      </c>
      <c r="T117" s="7" t="s">
        <v>16</v>
      </c>
      <c r="U117" s="7" t="s">
        <v>16</v>
      </c>
      <c r="V117" s="7">
        <v>0.63345509510013842</v>
      </c>
      <c r="W117" s="7">
        <v>5.4605037180070308E-2</v>
      </c>
    </row>
    <row r="118" spans="1:23">
      <c r="A118" s="12">
        <v>109</v>
      </c>
      <c r="B118" s="22">
        <v>0</v>
      </c>
      <c r="C118" s="22">
        <v>0.31999999999999984</v>
      </c>
      <c r="D118" s="22">
        <v>0.99999999999999978</v>
      </c>
      <c r="E118" s="22">
        <v>0.99999999999999978</v>
      </c>
      <c r="F118" s="22">
        <v>0</v>
      </c>
      <c r="G118" s="22">
        <v>31.79000000000002</v>
      </c>
      <c r="H118" s="22">
        <v>0</v>
      </c>
      <c r="I118" s="22">
        <v>0</v>
      </c>
      <c r="J118" s="22"/>
      <c r="K118" s="22"/>
      <c r="M118" s="12">
        <v>109</v>
      </c>
      <c r="N118" s="7" t="s">
        <v>16</v>
      </c>
      <c r="O118" s="7">
        <v>0.10256410256410251</v>
      </c>
      <c r="P118" s="7">
        <v>0.65359477124182996</v>
      </c>
      <c r="Q118" s="7">
        <v>0.65359477124182996</v>
      </c>
      <c r="R118" s="7" t="s">
        <v>16</v>
      </c>
      <c r="S118" s="7">
        <v>0.10191389093706928</v>
      </c>
      <c r="T118" s="7" t="s">
        <v>16</v>
      </c>
      <c r="U118" s="7" t="s">
        <v>16</v>
      </c>
      <c r="V118" s="7">
        <v>0.63200200954534025</v>
      </c>
      <c r="W118" s="7">
        <v>5.6572882743402206E-2</v>
      </c>
    </row>
    <row r="119" spans="1:23">
      <c r="A119" s="12">
        <v>110</v>
      </c>
      <c r="B119" s="22">
        <v>0</v>
      </c>
      <c r="C119" s="22">
        <v>0.27</v>
      </c>
      <c r="D119" s="22">
        <v>1.03</v>
      </c>
      <c r="E119" s="22">
        <v>1.03</v>
      </c>
      <c r="F119" s="22">
        <v>0</v>
      </c>
      <c r="G119" s="22">
        <v>31.829999999999984</v>
      </c>
      <c r="H119" s="22">
        <v>0</v>
      </c>
      <c r="I119" s="22">
        <v>0</v>
      </c>
      <c r="J119" s="22"/>
      <c r="K119" s="22"/>
      <c r="M119" s="12">
        <v>110</v>
      </c>
      <c r="N119" s="7" t="s">
        <v>16</v>
      </c>
      <c r="O119" s="7">
        <v>0.10384615384615385</v>
      </c>
      <c r="P119" s="7">
        <v>0.62804878048780488</v>
      </c>
      <c r="Q119" s="7">
        <v>0.62804878048780488</v>
      </c>
      <c r="R119" s="7" t="s">
        <v>16</v>
      </c>
      <c r="S119" s="7">
        <v>0.10187229956793083</v>
      </c>
      <c r="T119" s="7" t="s">
        <v>16</v>
      </c>
      <c r="U119" s="7" t="s">
        <v>16</v>
      </c>
      <c r="V119" s="7">
        <v>0.61193853427895994</v>
      </c>
      <c r="W119" s="7">
        <v>5.1971589517511567E-2</v>
      </c>
    </row>
    <row r="120" spans="1:23">
      <c r="A120" s="12">
        <v>111</v>
      </c>
      <c r="B120" s="22">
        <v>0</v>
      </c>
      <c r="C120" s="22">
        <v>0.33000000000000007</v>
      </c>
      <c r="D120" s="22">
        <v>0.99999999999999978</v>
      </c>
      <c r="E120" s="22">
        <v>0.99999999999999978</v>
      </c>
      <c r="F120" s="22">
        <v>0</v>
      </c>
      <c r="G120" s="22">
        <v>65.88</v>
      </c>
      <c r="H120" s="22">
        <v>0</v>
      </c>
      <c r="I120" s="22">
        <v>0</v>
      </c>
      <c r="J120" s="22"/>
      <c r="K120" s="22"/>
      <c r="M120" s="12">
        <v>111</v>
      </c>
      <c r="N120" s="7" t="s">
        <v>16</v>
      </c>
      <c r="O120" s="7">
        <v>0.10216718266253873</v>
      </c>
      <c r="P120" s="7">
        <v>0.65359477124182996</v>
      </c>
      <c r="Q120" s="7">
        <v>0.65359477124182996</v>
      </c>
      <c r="R120" s="7" t="s">
        <v>16</v>
      </c>
      <c r="S120" s="7">
        <v>0.10188836820860205</v>
      </c>
      <c r="T120" s="7" t="s">
        <v>16</v>
      </c>
      <c r="U120" s="7" t="s">
        <v>16</v>
      </c>
      <c r="V120" s="7">
        <v>0.63125548726953451</v>
      </c>
      <c r="W120" s="7">
        <v>5.745732999590078E-2</v>
      </c>
    </row>
    <row r="121" spans="1:23">
      <c r="A121" s="12">
        <v>112</v>
      </c>
      <c r="B121" s="22">
        <v>0</v>
      </c>
      <c r="C121" s="22">
        <v>0.31999999999999984</v>
      </c>
      <c r="D121" s="22">
        <v>1</v>
      </c>
      <c r="E121" s="22">
        <v>1</v>
      </c>
      <c r="F121" s="22">
        <v>0</v>
      </c>
      <c r="G121" s="22">
        <v>31.79000000000002</v>
      </c>
      <c r="H121" s="22">
        <v>0</v>
      </c>
      <c r="I121" s="22">
        <v>0</v>
      </c>
      <c r="J121" s="22"/>
      <c r="K121" s="22"/>
      <c r="M121" s="12">
        <v>112</v>
      </c>
      <c r="N121" s="7" t="s">
        <v>16</v>
      </c>
      <c r="O121" s="7">
        <v>0.10256410256410251</v>
      </c>
      <c r="P121" s="7">
        <v>0.42735042735042739</v>
      </c>
      <c r="Q121" s="7">
        <v>0.42735042735042739</v>
      </c>
      <c r="R121" s="7" t="s">
        <v>16</v>
      </c>
      <c r="S121" s="7">
        <v>0.10191389093706928</v>
      </c>
      <c r="T121" s="7" t="s">
        <v>16</v>
      </c>
      <c r="U121" s="7" t="s">
        <v>16</v>
      </c>
      <c r="V121" s="7">
        <v>0.41891441891441911</v>
      </c>
      <c r="W121" s="7">
        <v>5.6572882743402206E-2</v>
      </c>
    </row>
    <row r="122" spans="1:23">
      <c r="A122" s="12">
        <v>113</v>
      </c>
      <c r="B122" s="22">
        <v>0</v>
      </c>
      <c r="C122" s="22">
        <v>1.4599999999999991</v>
      </c>
      <c r="D122" s="22">
        <v>0.99999999999999978</v>
      </c>
      <c r="E122" s="22">
        <v>0.99999999999999978</v>
      </c>
      <c r="F122" s="22">
        <v>0</v>
      </c>
      <c r="G122" s="22">
        <v>145.96000000000004</v>
      </c>
      <c r="H122" s="22">
        <v>0</v>
      </c>
      <c r="I122" s="22">
        <v>0</v>
      </c>
      <c r="J122" s="22"/>
      <c r="K122" s="22"/>
      <c r="M122" s="12">
        <v>113</v>
      </c>
      <c r="N122" s="7" t="s">
        <v>16</v>
      </c>
      <c r="O122" s="7">
        <v>0.10195530726256977</v>
      </c>
      <c r="P122" s="7">
        <v>0.65359477124182996</v>
      </c>
      <c r="Q122" s="7">
        <v>0.65359477124182996</v>
      </c>
      <c r="R122" s="7" t="s">
        <v>16</v>
      </c>
      <c r="S122" s="7">
        <v>0.10189322014967053</v>
      </c>
      <c r="T122" s="7" t="s">
        <v>16</v>
      </c>
      <c r="U122" s="7" t="s">
        <v>16</v>
      </c>
      <c r="V122" s="7">
        <v>0.56661528297731756</v>
      </c>
      <c r="W122" s="7">
        <v>8.6752888593029473E-2</v>
      </c>
    </row>
    <row r="123" spans="1:23">
      <c r="A123" s="12">
        <v>114</v>
      </c>
      <c r="B123" s="22">
        <v>0</v>
      </c>
      <c r="C123" s="22">
        <v>1.4700000000000006</v>
      </c>
      <c r="D123" s="22">
        <v>0.99999999999999978</v>
      </c>
      <c r="E123" s="22">
        <v>0.99999999999999978</v>
      </c>
      <c r="F123" s="22">
        <v>0</v>
      </c>
      <c r="G123" s="22">
        <v>257.61999999999989</v>
      </c>
      <c r="H123" s="22">
        <v>0</v>
      </c>
      <c r="I123" s="22">
        <v>0</v>
      </c>
      <c r="J123" s="22"/>
      <c r="K123" s="22"/>
      <c r="M123" s="12">
        <v>114</v>
      </c>
      <c r="N123" s="7" t="s">
        <v>16</v>
      </c>
      <c r="O123" s="7">
        <v>0.10173010380622842</v>
      </c>
      <c r="P123" s="7">
        <v>0.65359477124182996</v>
      </c>
      <c r="Q123" s="7">
        <v>0.65359477124182996</v>
      </c>
      <c r="R123" s="7" t="s">
        <v>16</v>
      </c>
      <c r="S123" s="7">
        <v>0.10189818092642616</v>
      </c>
      <c r="T123" s="7" t="s">
        <v>16</v>
      </c>
      <c r="U123" s="7" t="s">
        <v>16</v>
      </c>
      <c r="V123" s="7">
        <v>0.60597193191997589</v>
      </c>
      <c r="W123" s="7">
        <v>7.569911936083859E-2</v>
      </c>
    </row>
    <row r="124" spans="1:23">
      <c r="A124" s="12">
        <v>115</v>
      </c>
      <c r="B124" s="22">
        <v>0</v>
      </c>
      <c r="C124" s="22">
        <v>1.4700000000000006</v>
      </c>
      <c r="D124" s="22">
        <v>0.99999999999999978</v>
      </c>
      <c r="E124" s="22">
        <v>0.99999999999999978</v>
      </c>
      <c r="F124" s="22">
        <v>0</v>
      </c>
      <c r="G124" s="22">
        <v>257.61999999999989</v>
      </c>
      <c r="H124" s="22">
        <v>0</v>
      </c>
      <c r="I124" s="22">
        <v>0</v>
      </c>
      <c r="J124" s="22"/>
      <c r="K124" s="22"/>
      <c r="M124" s="12">
        <v>115</v>
      </c>
      <c r="N124" s="7" t="s">
        <v>16</v>
      </c>
      <c r="O124" s="7">
        <v>0.10173010380622842</v>
      </c>
      <c r="P124" s="7">
        <v>0.65359477124182996</v>
      </c>
      <c r="Q124" s="7">
        <v>0.65359477124182996</v>
      </c>
      <c r="R124" s="7" t="s">
        <v>16</v>
      </c>
      <c r="S124" s="7">
        <v>0.10189818092642616</v>
      </c>
      <c r="T124" s="7" t="s">
        <v>16</v>
      </c>
      <c r="U124" s="7" t="s">
        <v>16</v>
      </c>
      <c r="V124" s="7">
        <v>0.60597193191997589</v>
      </c>
      <c r="W124" s="7">
        <v>7.569911936083859E-2</v>
      </c>
    </row>
    <row r="125" spans="1:23">
      <c r="A125" s="12">
        <v>116</v>
      </c>
      <c r="B125" s="22">
        <v>0</v>
      </c>
      <c r="C125" s="22">
        <v>0.31000000000000005</v>
      </c>
      <c r="D125" s="22">
        <v>0.99999999999999978</v>
      </c>
      <c r="E125" s="22">
        <v>0.99999999999999978</v>
      </c>
      <c r="F125" s="22">
        <v>0</v>
      </c>
      <c r="G125" s="22">
        <v>93.1099999999999</v>
      </c>
      <c r="H125" s="22">
        <v>0</v>
      </c>
      <c r="I125" s="22">
        <v>0</v>
      </c>
      <c r="J125" s="22"/>
      <c r="K125" s="22"/>
      <c r="M125" s="12">
        <v>116</v>
      </c>
      <c r="N125" s="7" t="s">
        <v>16</v>
      </c>
      <c r="O125" s="7">
        <v>0.10163934426229511</v>
      </c>
      <c r="P125" s="7">
        <v>0.65359477124182996</v>
      </c>
      <c r="Q125" s="7">
        <v>0.65359477124182996</v>
      </c>
      <c r="R125" s="7" t="s">
        <v>16</v>
      </c>
      <c r="S125" s="7">
        <v>0.10190434497099693</v>
      </c>
      <c r="T125" s="7" t="s">
        <v>16</v>
      </c>
      <c r="U125" s="7" t="s">
        <v>16</v>
      </c>
      <c r="V125" s="7">
        <v>0.6324324324324323</v>
      </c>
      <c r="W125" s="7">
        <v>5.5965618801466568E-2</v>
      </c>
    </row>
    <row r="126" spans="1:23">
      <c r="A126" s="12">
        <v>117</v>
      </c>
      <c r="B126" s="22">
        <v>0</v>
      </c>
      <c r="C126" s="22">
        <v>0.30000000000000027</v>
      </c>
      <c r="D126" s="22">
        <v>0.99999999999999978</v>
      </c>
      <c r="E126" s="22">
        <v>0.99999999999999978</v>
      </c>
      <c r="F126" s="22">
        <v>0</v>
      </c>
      <c r="G126" s="22">
        <v>31.800000000000011</v>
      </c>
      <c r="H126" s="22">
        <v>0</v>
      </c>
      <c r="I126" s="22">
        <v>0</v>
      </c>
      <c r="J126" s="22"/>
      <c r="K126" s="22"/>
      <c r="M126" s="12">
        <v>117</v>
      </c>
      <c r="N126" s="7" t="s">
        <v>16</v>
      </c>
      <c r="O126" s="7">
        <v>0.10204081632653071</v>
      </c>
      <c r="P126" s="7">
        <v>0.65359477124182996</v>
      </c>
      <c r="Q126" s="7">
        <v>0.65359477124182996</v>
      </c>
      <c r="R126" s="7" t="s">
        <v>16</v>
      </c>
      <c r="S126" s="7">
        <v>0.10188715516965176</v>
      </c>
      <c r="T126" s="7" t="s">
        <v>16</v>
      </c>
      <c r="U126" s="7" t="s">
        <v>16</v>
      </c>
      <c r="V126" s="7">
        <v>0.53075802654031923</v>
      </c>
      <c r="W126" s="7">
        <v>3.0945592199375288E-2</v>
      </c>
    </row>
    <row r="127" spans="1:23">
      <c r="A127" s="12">
        <v>118</v>
      </c>
      <c r="B127" s="22">
        <v>0</v>
      </c>
      <c r="C127" s="22">
        <v>0.29999999999999982</v>
      </c>
      <c r="D127" s="22">
        <v>0.99999999999999978</v>
      </c>
      <c r="E127" s="22">
        <v>0.99999999999999978</v>
      </c>
      <c r="F127" s="22">
        <v>0</v>
      </c>
      <c r="G127" s="22">
        <v>59.360000000000014</v>
      </c>
      <c r="H127" s="22">
        <v>0</v>
      </c>
      <c r="I127" s="22">
        <v>0</v>
      </c>
      <c r="J127" s="22"/>
      <c r="K127" s="22"/>
      <c r="M127" s="12">
        <v>118</v>
      </c>
      <c r="N127" s="7" t="s">
        <v>16</v>
      </c>
      <c r="O127" s="7">
        <v>0.10309278350515458</v>
      </c>
      <c r="P127" s="7">
        <v>0.65359477124182996</v>
      </c>
      <c r="Q127" s="7">
        <v>0.65359477124182996</v>
      </c>
      <c r="R127" s="7" t="s">
        <v>16</v>
      </c>
      <c r="S127" s="7">
        <v>0.10189683288988073</v>
      </c>
      <c r="T127" s="7" t="s">
        <v>16</v>
      </c>
      <c r="U127" s="7" t="s">
        <v>16</v>
      </c>
      <c r="V127" s="7">
        <v>0.6334214834403723</v>
      </c>
      <c r="W127" s="7">
        <v>5.4833494988684069E-2</v>
      </c>
    </row>
    <row r="128" spans="1:23">
      <c r="A128" s="12">
        <v>119</v>
      </c>
      <c r="B128" s="22">
        <v>0</v>
      </c>
      <c r="C128" s="22">
        <v>0.17000000000000015</v>
      </c>
      <c r="D128" s="22">
        <v>0.99999999999999978</v>
      </c>
      <c r="E128" s="22">
        <v>0.99999999999999978</v>
      </c>
      <c r="F128" s="22">
        <v>0</v>
      </c>
      <c r="G128" s="22">
        <v>31.939999999999998</v>
      </c>
      <c r="H128" s="22">
        <v>0</v>
      </c>
      <c r="I128" s="22">
        <v>0</v>
      </c>
      <c r="J128" s="22"/>
      <c r="K128" s="22"/>
      <c r="M128" s="12">
        <v>119</v>
      </c>
      <c r="N128" s="7" t="s">
        <v>16</v>
      </c>
      <c r="O128" s="7">
        <v>0.10303030303030312</v>
      </c>
      <c r="P128" s="7">
        <v>0.65359477124182996</v>
      </c>
      <c r="Q128" s="7">
        <v>0.65359477124182996</v>
      </c>
      <c r="R128" s="7" t="s">
        <v>16</v>
      </c>
      <c r="S128" s="7">
        <v>0.10191448627951499</v>
      </c>
      <c r="T128" s="7" t="s">
        <v>16</v>
      </c>
      <c r="U128" s="7" t="s">
        <v>16</v>
      </c>
      <c r="V128" s="7">
        <v>0.64197056941778607</v>
      </c>
      <c r="W128" s="7">
        <v>4.0512430238457686E-2</v>
      </c>
    </row>
    <row r="129" spans="1:23">
      <c r="A129" s="12">
        <v>120</v>
      </c>
      <c r="B129" s="22">
        <v>0</v>
      </c>
      <c r="C129" s="22">
        <v>2</v>
      </c>
      <c r="D129" s="22">
        <v>0.99999999999999978</v>
      </c>
      <c r="E129" s="22">
        <v>0.99999999999999978</v>
      </c>
      <c r="F129" s="22">
        <v>0</v>
      </c>
      <c r="G129" s="22">
        <v>192.1400000000001</v>
      </c>
      <c r="H129" s="22">
        <v>0</v>
      </c>
      <c r="I129" s="22">
        <v>0</v>
      </c>
      <c r="J129" s="22"/>
      <c r="K129" s="22"/>
      <c r="M129" s="12">
        <v>120</v>
      </c>
      <c r="N129" s="7" t="s">
        <v>16</v>
      </c>
      <c r="O129" s="7">
        <v>0.10183299389002036</v>
      </c>
      <c r="P129" s="7">
        <v>0.65359477124182996</v>
      </c>
      <c r="Q129" s="7">
        <v>0.65359477124182996</v>
      </c>
      <c r="R129" s="7" t="s">
        <v>16</v>
      </c>
      <c r="S129" s="7">
        <v>0.10190022115328527</v>
      </c>
      <c r="T129" s="7" t="s">
        <v>16</v>
      </c>
      <c r="U129" s="7" t="s">
        <v>16</v>
      </c>
      <c r="V129" s="7">
        <v>0.58278276412588959</v>
      </c>
      <c r="W129" s="7">
        <v>7.7302188230466223E-2</v>
      </c>
    </row>
    <row r="130" spans="1:23">
      <c r="A130" s="12">
        <v>121</v>
      </c>
      <c r="B130" s="22">
        <v>0</v>
      </c>
      <c r="C130" s="22">
        <v>2</v>
      </c>
      <c r="D130" s="22">
        <v>1.01</v>
      </c>
      <c r="E130" s="22">
        <v>1.01</v>
      </c>
      <c r="F130" s="22">
        <v>0</v>
      </c>
      <c r="G130" s="22">
        <v>205.64000000000033</v>
      </c>
      <c r="H130" s="22">
        <v>0</v>
      </c>
      <c r="I130" s="22">
        <v>0</v>
      </c>
      <c r="J130" s="22"/>
      <c r="K130" s="22"/>
      <c r="M130" s="12">
        <v>121</v>
      </c>
      <c r="N130" s="7" t="s">
        <v>16</v>
      </c>
      <c r="O130" s="7">
        <v>0.1020408163265306</v>
      </c>
      <c r="P130" s="7">
        <v>0.66013071895424835</v>
      </c>
      <c r="Q130" s="7">
        <v>0.66013071895424835</v>
      </c>
      <c r="R130" s="7" t="s">
        <v>16</v>
      </c>
      <c r="S130" s="7">
        <v>0.1018968148573922</v>
      </c>
      <c r="T130" s="7" t="s">
        <v>16</v>
      </c>
      <c r="U130" s="7" t="s">
        <v>16</v>
      </c>
      <c r="V130" s="7">
        <v>0.60064779766369136</v>
      </c>
      <c r="W130" s="7">
        <v>7.1078973564871306E-2</v>
      </c>
    </row>
    <row r="131" spans="1:23">
      <c r="A131" s="12">
        <v>122</v>
      </c>
      <c r="B131" s="22">
        <v>0</v>
      </c>
      <c r="C131" s="22">
        <v>133.45000000000005</v>
      </c>
      <c r="D131" s="22">
        <v>1.0000000000000009E-2</v>
      </c>
      <c r="E131" s="22">
        <v>1.0000000000000009E-2</v>
      </c>
      <c r="F131" s="22">
        <v>0</v>
      </c>
      <c r="G131" s="22">
        <v>66.730000000000018</v>
      </c>
      <c r="H131" s="22">
        <v>0</v>
      </c>
      <c r="I131" s="22">
        <v>0</v>
      </c>
      <c r="J131" s="22"/>
      <c r="K131" s="22"/>
      <c r="M131" s="12">
        <v>122</v>
      </c>
      <c r="N131" s="7" t="s">
        <v>16</v>
      </c>
      <c r="O131" s="7">
        <v>0.10189356341146831</v>
      </c>
      <c r="P131" s="7">
        <v>6.80272108843538E-3</v>
      </c>
      <c r="Q131" s="7">
        <v>6.80272108843538E-3</v>
      </c>
      <c r="R131" s="7" t="s">
        <v>16</v>
      </c>
      <c r="S131" s="7">
        <v>0.10190119874780487</v>
      </c>
      <c r="T131" s="7" t="s">
        <v>16</v>
      </c>
      <c r="U131" s="7" t="s">
        <v>16</v>
      </c>
      <c r="V131" s="7">
        <v>7.5035296328788336E-3</v>
      </c>
      <c r="W131" s="7">
        <v>-6.3703411643586949E-2</v>
      </c>
    </row>
    <row r="132" spans="1:23">
      <c r="A132" s="12">
        <v>123</v>
      </c>
      <c r="B132" s="22">
        <v>0</v>
      </c>
      <c r="C132" s="22">
        <v>310.09999999999991</v>
      </c>
      <c r="D132" s="22">
        <v>0.90999999999999992</v>
      </c>
      <c r="E132" s="22">
        <v>0.90999999999999992</v>
      </c>
      <c r="F132" s="22">
        <v>0</v>
      </c>
      <c r="G132" s="22">
        <v>0</v>
      </c>
      <c r="H132" s="22">
        <v>0</v>
      </c>
      <c r="I132" s="22">
        <v>0</v>
      </c>
      <c r="J132" s="22"/>
      <c r="K132" s="22"/>
      <c r="M132" s="12">
        <v>123</v>
      </c>
      <c r="N132" s="7" t="s">
        <v>16</v>
      </c>
      <c r="O132" s="7">
        <v>0.10189697266427228</v>
      </c>
      <c r="P132" s="7">
        <v>0.46666666666666662</v>
      </c>
      <c r="Q132" s="7">
        <v>0.46666666666666662</v>
      </c>
      <c r="R132" s="7" t="s">
        <v>16</v>
      </c>
      <c r="S132" s="7" t="s">
        <v>16</v>
      </c>
      <c r="T132" s="7" t="s">
        <v>16</v>
      </c>
      <c r="U132" s="7" t="s">
        <v>16</v>
      </c>
      <c r="V132" s="7">
        <v>0.42061097934014768</v>
      </c>
      <c r="W132" s="7" t="s">
        <v>16</v>
      </c>
    </row>
    <row r="133" spans="1:23">
      <c r="A133" s="12">
        <v>124</v>
      </c>
      <c r="B133" s="22">
        <v>0</v>
      </c>
      <c r="C133" s="22">
        <v>0.11999999999999988</v>
      </c>
      <c r="D133" s="22">
        <v>1.08</v>
      </c>
      <c r="E133" s="22">
        <v>1.08</v>
      </c>
      <c r="F133" s="22">
        <v>0</v>
      </c>
      <c r="G133" s="22">
        <v>31.96999999999997</v>
      </c>
      <c r="H133" s="22">
        <v>0</v>
      </c>
      <c r="I133" s="22">
        <v>0</v>
      </c>
      <c r="J133" s="22"/>
      <c r="K133" s="22"/>
      <c r="M133" s="12">
        <v>124</v>
      </c>
      <c r="N133" s="7" t="s">
        <v>16</v>
      </c>
      <c r="O133" s="7">
        <v>9.523809523809515E-2</v>
      </c>
      <c r="P133" s="7">
        <v>0.56842105263157905</v>
      </c>
      <c r="Q133" s="7">
        <v>0.56842105263157905</v>
      </c>
      <c r="R133" s="7" t="s">
        <v>16</v>
      </c>
      <c r="S133" s="7">
        <v>0.10188017845761622</v>
      </c>
      <c r="T133" s="7" t="s">
        <v>16</v>
      </c>
      <c r="U133" s="7" t="s">
        <v>16</v>
      </c>
      <c r="V133" s="7">
        <v>0.53248636518099601</v>
      </c>
      <c r="W133" s="7">
        <v>4.6414053426248429E-2</v>
      </c>
    </row>
    <row r="134" spans="1:23">
      <c r="A134" s="12">
        <v>125</v>
      </c>
      <c r="B134" s="22">
        <v>0</v>
      </c>
      <c r="C134" s="22">
        <v>0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/>
      <c r="K134" s="22"/>
      <c r="M134" s="12">
        <v>125</v>
      </c>
      <c r="N134" s="7" t="s">
        <v>16</v>
      </c>
      <c r="O134" s="7" t="s">
        <v>16</v>
      </c>
      <c r="P134" s="7" t="s">
        <v>16</v>
      </c>
      <c r="Q134" s="7" t="s">
        <v>16</v>
      </c>
      <c r="R134" s="7" t="s">
        <v>16</v>
      </c>
      <c r="S134" s="7" t="s">
        <v>16</v>
      </c>
      <c r="T134" s="7" t="s">
        <v>16</v>
      </c>
      <c r="U134" s="7" t="s">
        <v>16</v>
      </c>
      <c r="V134" s="7" t="s">
        <v>16</v>
      </c>
      <c r="W134" s="7" t="s">
        <v>16</v>
      </c>
    </row>
    <row r="135" spans="1:23">
      <c r="A135" s="12">
        <v>126</v>
      </c>
      <c r="B135" s="22">
        <v>0</v>
      </c>
      <c r="C135" s="22">
        <v>0.21000000000000041</v>
      </c>
      <c r="D135" s="22">
        <v>0.99999999999999978</v>
      </c>
      <c r="E135" s="22">
        <v>0.99999999999999978</v>
      </c>
      <c r="F135" s="22">
        <v>0</v>
      </c>
      <c r="G135" s="22">
        <v>31.890000000000043</v>
      </c>
      <c r="H135" s="22">
        <v>0</v>
      </c>
      <c r="I135" s="22">
        <v>0</v>
      </c>
      <c r="J135" s="22"/>
      <c r="K135" s="22"/>
      <c r="M135" s="12">
        <v>126</v>
      </c>
      <c r="N135" s="7" t="s">
        <v>16</v>
      </c>
      <c r="O135" s="7">
        <v>0.10344827586206917</v>
      </c>
      <c r="P135" s="7">
        <v>0.65359477124182996</v>
      </c>
      <c r="Q135" s="7">
        <v>0.65359477124182996</v>
      </c>
      <c r="R135" s="7" t="s">
        <v>16</v>
      </c>
      <c r="S135" s="7">
        <v>0.10187847421889989</v>
      </c>
      <c r="T135" s="7" t="s">
        <v>16</v>
      </c>
      <c r="U135" s="7" t="s">
        <v>16</v>
      </c>
      <c r="V135" s="7">
        <v>0.63599643946845874</v>
      </c>
      <c r="W135" s="7">
        <v>3.9224127327741096E-2</v>
      </c>
    </row>
    <row r="136" spans="1:23">
      <c r="A136" s="12">
        <v>127</v>
      </c>
      <c r="B136" s="22">
        <v>0</v>
      </c>
      <c r="C136" s="22">
        <v>3.999999999999998E-2</v>
      </c>
      <c r="D136" s="22">
        <v>1.4699999999999998</v>
      </c>
      <c r="E136" s="22">
        <v>1.4699999999999998</v>
      </c>
      <c r="F136" s="22">
        <v>0</v>
      </c>
      <c r="G136" s="22">
        <v>25.309999999999974</v>
      </c>
      <c r="H136" s="22">
        <v>0</v>
      </c>
      <c r="I136" s="22">
        <v>0</v>
      </c>
      <c r="J136" s="22"/>
      <c r="K136" s="22"/>
      <c r="M136" s="12">
        <v>127</v>
      </c>
      <c r="N136" s="7" t="s">
        <v>16</v>
      </c>
      <c r="O136" s="7">
        <v>0.10256410256410251</v>
      </c>
      <c r="P136" s="7">
        <v>0.34916864608076004</v>
      </c>
      <c r="Q136" s="7">
        <v>0.34916864608076004</v>
      </c>
      <c r="R136" s="7" t="s">
        <v>16</v>
      </c>
      <c r="S136" s="7">
        <v>0.10189210950080504</v>
      </c>
      <c r="T136" s="7" t="s">
        <v>16</v>
      </c>
      <c r="U136" s="7" t="s">
        <v>16</v>
      </c>
      <c r="V136" s="7">
        <v>0.3469051541539187</v>
      </c>
      <c r="W136" s="7">
        <v>4.4923677671281491E-2</v>
      </c>
    </row>
    <row r="137" spans="1:23">
      <c r="A137" s="12">
        <v>128</v>
      </c>
      <c r="B137" s="22">
        <v>0</v>
      </c>
      <c r="C137" s="22">
        <v>0.20999999999999996</v>
      </c>
      <c r="D137" s="22">
        <v>0.99999999999999978</v>
      </c>
      <c r="E137" s="22">
        <v>0.99999999999999978</v>
      </c>
      <c r="F137" s="22">
        <v>0</v>
      </c>
      <c r="G137" s="22">
        <v>25.139999999999986</v>
      </c>
      <c r="H137" s="22">
        <v>0</v>
      </c>
      <c r="I137" s="22">
        <v>0</v>
      </c>
      <c r="J137" s="22"/>
      <c r="K137" s="22"/>
      <c r="M137" s="12">
        <v>128</v>
      </c>
      <c r="N137" s="7" t="s">
        <v>16</v>
      </c>
      <c r="O137" s="7">
        <v>9.9999999999999978E-2</v>
      </c>
      <c r="P137" s="7">
        <v>0.65359477124182996</v>
      </c>
      <c r="Q137" s="7">
        <v>0.65359477124182996</v>
      </c>
      <c r="R137" s="7" t="s">
        <v>16</v>
      </c>
      <c r="S137" s="7">
        <v>0.10190927885200043</v>
      </c>
      <c r="T137" s="7" t="s">
        <v>16</v>
      </c>
      <c r="U137" s="7" t="s">
        <v>16</v>
      </c>
      <c r="V137" s="7">
        <v>0.64733441033925665</v>
      </c>
      <c r="W137" s="7">
        <v>2.6416164927655136E-2</v>
      </c>
    </row>
    <row r="138" spans="1:23">
      <c r="A138" s="12">
        <v>129</v>
      </c>
      <c r="B138" s="22">
        <v>0</v>
      </c>
      <c r="C138" s="22">
        <v>0.52999999999999936</v>
      </c>
      <c r="D138" s="22">
        <v>0.99999999999999978</v>
      </c>
      <c r="E138" s="22">
        <v>0.99999999999999978</v>
      </c>
      <c r="F138" s="22">
        <v>0</v>
      </c>
      <c r="G138" s="22">
        <v>159.84999999999991</v>
      </c>
      <c r="H138" s="22">
        <v>0</v>
      </c>
      <c r="I138" s="22">
        <v>0</v>
      </c>
      <c r="J138" s="22"/>
      <c r="K138" s="22"/>
      <c r="M138" s="12">
        <v>129</v>
      </c>
      <c r="N138" s="7" t="s">
        <v>16</v>
      </c>
      <c r="O138" s="7">
        <v>0.1013384321223708</v>
      </c>
      <c r="P138" s="7">
        <v>0.65359477124182996</v>
      </c>
      <c r="Q138" s="7">
        <v>0.65359477124182996</v>
      </c>
      <c r="R138" s="7" t="s">
        <v>16</v>
      </c>
      <c r="S138" s="7">
        <v>0.10189966214062593</v>
      </c>
      <c r="T138" s="7" t="s">
        <v>16</v>
      </c>
      <c r="U138" s="7" t="s">
        <v>16</v>
      </c>
      <c r="V138" s="7">
        <v>0.61825523063746468</v>
      </c>
      <c r="W138" s="7">
        <v>6.8939491956699794E-2</v>
      </c>
    </row>
    <row r="139" spans="1:23">
      <c r="A139" s="12">
        <v>130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/>
      <c r="K139" s="22"/>
      <c r="M139" s="12">
        <v>130</v>
      </c>
      <c r="N139" s="7" t="s">
        <v>16</v>
      </c>
      <c r="O139" s="7" t="s">
        <v>16</v>
      </c>
      <c r="P139" s="7" t="s">
        <v>16</v>
      </c>
      <c r="Q139" s="7" t="s">
        <v>16</v>
      </c>
      <c r="R139" s="7" t="s">
        <v>16</v>
      </c>
      <c r="S139" s="7" t="s">
        <v>16</v>
      </c>
      <c r="T139" s="7" t="s">
        <v>16</v>
      </c>
      <c r="U139" s="7" t="s">
        <v>16</v>
      </c>
      <c r="V139" s="7" t="s">
        <v>16</v>
      </c>
      <c r="W139" s="7" t="s">
        <v>16</v>
      </c>
    </row>
    <row r="140" spans="1:23">
      <c r="A140" s="12">
        <v>131</v>
      </c>
      <c r="B140" s="22">
        <v>0</v>
      </c>
      <c r="C140" s="22">
        <v>7.6900000000000119</v>
      </c>
      <c r="D140" s="22">
        <v>0.99999999999999978</v>
      </c>
      <c r="E140" s="22">
        <v>0.99999999999999978</v>
      </c>
      <c r="F140" s="22">
        <v>0</v>
      </c>
      <c r="G140" s="22">
        <v>281.30999999999995</v>
      </c>
      <c r="H140" s="22">
        <v>0</v>
      </c>
      <c r="I140" s="22">
        <v>0</v>
      </c>
      <c r="J140" s="22"/>
      <c r="K140" s="22"/>
      <c r="M140" s="12">
        <v>131</v>
      </c>
      <c r="N140" s="7" t="s">
        <v>16</v>
      </c>
      <c r="O140" s="7">
        <v>0.10186779705921331</v>
      </c>
      <c r="P140" s="7">
        <v>0.65359477124182996</v>
      </c>
      <c r="Q140" s="7">
        <v>0.65359477124182996</v>
      </c>
      <c r="R140" s="7" t="s">
        <v>16</v>
      </c>
      <c r="S140" s="7">
        <v>0.1019013913591561</v>
      </c>
      <c r="T140" s="7" t="s">
        <v>16</v>
      </c>
      <c r="U140" s="7" t="s">
        <v>16</v>
      </c>
      <c r="V140" s="7">
        <v>0.25412860675680937</v>
      </c>
      <c r="W140" s="7">
        <v>8.2723393744063498E-2</v>
      </c>
    </row>
    <row r="141" spans="1:23">
      <c r="A141" s="12">
        <v>132</v>
      </c>
      <c r="B141" s="22">
        <v>0</v>
      </c>
      <c r="C141" s="22">
        <v>8.1199999999999903</v>
      </c>
      <c r="D141" s="22">
        <v>0.91999999999999993</v>
      </c>
      <c r="E141" s="22">
        <v>0.91999999999999993</v>
      </c>
      <c r="F141" s="22">
        <v>0</v>
      </c>
      <c r="G141" s="22">
        <v>297.20999999999958</v>
      </c>
      <c r="H141" s="22">
        <v>0</v>
      </c>
      <c r="I141" s="22">
        <v>0</v>
      </c>
      <c r="J141" s="22"/>
      <c r="K141" s="22"/>
      <c r="M141" s="12">
        <v>132</v>
      </c>
      <c r="N141" s="7" t="s">
        <v>16</v>
      </c>
      <c r="O141" s="7">
        <v>0.10180541624874612</v>
      </c>
      <c r="P141" s="7">
        <v>0.647887323943662</v>
      </c>
      <c r="Q141" s="7">
        <v>0.647887323943662</v>
      </c>
      <c r="R141" s="7" t="s">
        <v>16</v>
      </c>
      <c r="S141" s="7">
        <v>0.1018973107146284</v>
      </c>
      <c r="T141" s="7" t="s">
        <v>16</v>
      </c>
      <c r="U141" s="7" t="s">
        <v>16</v>
      </c>
      <c r="V141" s="7">
        <v>0.57236978986060061</v>
      </c>
      <c r="W141" s="7">
        <v>8.3562005870511283E-2</v>
      </c>
    </row>
    <row r="142" spans="1:23">
      <c r="A142" s="12">
        <v>133</v>
      </c>
      <c r="B142" s="22">
        <v>0</v>
      </c>
      <c r="C142" s="22">
        <v>0.25999999999999979</v>
      </c>
      <c r="D142" s="22">
        <v>0.99999999999999978</v>
      </c>
      <c r="E142" s="22">
        <v>0.99999999999999978</v>
      </c>
      <c r="F142" s="22">
        <v>0</v>
      </c>
      <c r="G142" s="22">
        <v>31.850000000000023</v>
      </c>
      <c r="H142" s="22">
        <v>0</v>
      </c>
      <c r="I142" s="22">
        <v>0</v>
      </c>
      <c r="J142" s="22"/>
      <c r="K142" s="22"/>
      <c r="M142" s="12">
        <v>133</v>
      </c>
      <c r="N142" s="7" t="s">
        <v>16</v>
      </c>
      <c r="O142" s="7">
        <v>0.10236220472440936</v>
      </c>
      <c r="P142" s="7">
        <v>0.65359477124182996</v>
      </c>
      <c r="Q142" s="7">
        <v>0.65359477124182996</v>
      </c>
      <c r="R142" s="7" t="s">
        <v>16</v>
      </c>
      <c r="S142" s="7">
        <v>0.10191673866436282</v>
      </c>
      <c r="T142" s="7" t="s">
        <v>16</v>
      </c>
      <c r="U142" s="7" t="s">
        <v>16</v>
      </c>
      <c r="V142" s="7">
        <v>0.63588056680161897</v>
      </c>
      <c r="W142" s="7">
        <v>5.1328745709174735E-2</v>
      </c>
    </row>
    <row r="143" spans="1:23">
      <c r="A143" s="12">
        <v>134</v>
      </c>
      <c r="B143" s="22">
        <v>0</v>
      </c>
      <c r="C143" s="22">
        <v>0.37999999999999945</v>
      </c>
      <c r="D143" s="22">
        <v>1.2799999999999998</v>
      </c>
      <c r="E143" s="22">
        <v>1.2799999999999998</v>
      </c>
      <c r="F143" s="22">
        <v>0</v>
      </c>
      <c r="G143" s="22">
        <v>126.24000000000001</v>
      </c>
      <c r="H143" s="22">
        <v>0</v>
      </c>
      <c r="I143" s="22">
        <v>0</v>
      </c>
      <c r="J143" s="22"/>
      <c r="K143" s="22"/>
      <c r="M143" s="12">
        <v>134</v>
      </c>
      <c r="N143" s="7" t="s">
        <v>16</v>
      </c>
      <c r="O143" s="7">
        <v>0.10215053763440844</v>
      </c>
      <c r="P143" s="7">
        <v>0.45551601423487537</v>
      </c>
      <c r="Q143" s="7">
        <v>0.45551601423487537</v>
      </c>
      <c r="R143" s="7" t="s">
        <v>16</v>
      </c>
      <c r="S143" s="7">
        <v>0.10189437659916219</v>
      </c>
      <c r="T143" s="7" t="s">
        <v>16</v>
      </c>
      <c r="U143" s="7" t="s">
        <v>16</v>
      </c>
      <c r="V143" s="7">
        <v>0.40220215910641749</v>
      </c>
      <c r="W143" s="7">
        <v>8.4785718603292259E-2</v>
      </c>
    </row>
    <row r="144" spans="1:23">
      <c r="A144" s="12">
        <v>135</v>
      </c>
      <c r="B144" s="22">
        <v>0</v>
      </c>
      <c r="C144" s="22">
        <v>0.31000000000000005</v>
      </c>
      <c r="D144" s="22">
        <v>0.99999999999999978</v>
      </c>
      <c r="E144" s="22">
        <v>0.99999999999999978</v>
      </c>
      <c r="F144" s="22">
        <v>0</v>
      </c>
      <c r="G144" s="22">
        <v>31.79000000000002</v>
      </c>
      <c r="H144" s="22">
        <v>0</v>
      </c>
      <c r="I144" s="22">
        <v>0</v>
      </c>
      <c r="J144" s="22"/>
      <c r="K144" s="22"/>
      <c r="M144" s="12">
        <v>135</v>
      </c>
      <c r="N144" s="7" t="s">
        <v>16</v>
      </c>
      <c r="O144" s="7">
        <v>0.10163934426229511</v>
      </c>
      <c r="P144" s="7">
        <v>0.65359477124182996</v>
      </c>
      <c r="Q144" s="7">
        <v>0.65359477124182996</v>
      </c>
      <c r="R144" s="7" t="s">
        <v>16</v>
      </c>
      <c r="S144" s="7">
        <v>0.1018910256410257</v>
      </c>
      <c r="T144" s="7" t="s">
        <v>16</v>
      </c>
      <c r="U144" s="7" t="s">
        <v>16</v>
      </c>
      <c r="V144" s="7">
        <v>0.64584579976985002</v>
      </c>
      <c r="W144" s="7">
        <v>3.0939172749391848E-2</v>
      </c>
    </row>
    <row r="145" spans="1:23">
      <c r="A145" s="12">
        <v>136</v>
      </c>
      <c r="B145" s="22">
        <v>0</v>
      </c>
      <c r="C145" s="22">
        <v>0.15999999999999992</v>
      </c>
      <c r="D145" s="22">
        <v>1.1700000000000004</v>
      </c>
      <c r="E145" s="22">
        <v>1.1700000000000004</v>
      </c>
      <c r="F145" s="22">
        <v>0</v>
      </c>
      <c r="G145" s="22">
        <v>25.189999999999998</v>
      </c>
      <c r="H145" s="22">
        <v>0</v>
      </c>
      <c r="I145" s="22">
        <v>0</v>
      </c>
      <c r="J145" s="22"/>
      <c r="K145" s="22"/>
      <c r="M145" s="12">
        <v>136</v>
      </c>
      <c r="N145" s="7" t="s">
        <v>16</v>
      </c>
      <c r="O145" s="7">
        <v>9.9378881987577578E-2</v>
      </c>
      <c r="P145" s="7">
        <v>0.50869565217391322</v>
      </c>
      <c r="Q145" s="7">
        <v>0.50869565217391322</v>
      </c>
      <c r="R145" s="7" t="s">
        <v>16</v>
      </c>
      <c r="S145" s="7">
        <v>0.10190541688579634</v>
      </c>
      <c r="T145" s="7" t="s">
        <v>16</v>
      </c>
      <c r="U145" s="7" t="s">
        <v>16</v>
      </c>
      <c r="V145" s="7">
        <v>0.50585035188463368</v>
      </c>
      <c r="W145" s="7">
        <v>2.4764301654558025E-2</v>
      </c>
    </row>
    <row r="146" spans="1:23">
      <c r="A146" s="12">
        <v>137</v>
      </c>
      <c r="B146" s="22">
        <v>0</v>
      </c>
      <c r="C146" s="22">
        <v>1.17</v>
      </c>
      <c r="D146" s="22">
        <v>0.99999999999999978</v>
      </c>
      <c r="E146" s="22">
        <v>0.99999999999999978</v>
      </c>
      <c r="F146" s="22">
        <v>0</v>
      </c>
      <c r="G146" s="22">
        <v>71.439999999999941</v>
      </c>
      <c r="H146" s="22">
        <v>0</v>
      </c>
      <c r="I146" s="22">
        <v>0</v>
      </c>
      <c r="J146" s="22"/>
      <c r="K146" s="22"/>
      <c r="M146" s="12">
        <v>137</v>
      </c>
      <c r="N146" s="7" t="s">
        <v>16</v>
      </c>
      <c r="O146" s="7">
        <v>0.10182767624020887</v>
      </c>
      <c r="P146" s="7">
        <v>0.65359477124182996</v>
      </c>
      <c r="Q146" s="7">
        <v>0.65359477124182996</v>
      </c>
      <c r="R146" s="7" t="s">
        <v>16</v>
      </c>
      <c r="S146" s="7">
        <v>0.10189701897018962</v>
      </c>
      <c r="T146" s="7" t="s">
        <v>16</v>
      </c>
      <c r="U146" s="7" t="s">
        <v>16</v>
      </c>
      <c r="V146" s="7">
        <v>0.61505258678339081</v>
      </c>
      <c r="W146" s="7">
        <v>7.1006858165192296E-2</v>
      </c>
    </row>
    <row r="147" spans="1:23">
      <c r="A147" s="12">
        <v>138</v>
      </c>
      <c r="B147" s="22">
        <v>0</v>
      </c>
      <c r="C147" s="22">
        <v>0.16999999999999993</v>
      </c>
      <c r="D147" s="22">
        <v>1.5</v>
      </c>
      <c r="E147" s="22">
        <v>1.5</v>
      </c>
      <c r="F147" s="22">
        <v>0</v>
      </c>
      <c r="G147" s="22">
        <v>160.21000000000004</v>
      </c>
      <c r="H147" s="22">
        <v>0</v>
      </c>
      <c r="I147" s="22">
        <v>0</v>
      </c>
      <c r="J147" s="22"/>
      <c r="K147" s="22"/>
      <c r="M147" s="12">
        <v>138</v>
      </c>
      <c r="N147" s="7" t="s">
        <v>16</v>
      </c>
      <c r="O147" s="7">
        <v>9.941520467836254E-2</v>
      </c>
      <c r="P147" s="7">
        <v>0.38265306122448978</v>
      </c>
      <c r="Q147" s="7">
        <v>0.38265306122448978</v>
      </c>
      <c r="R147" s="7" t="s">
        <v>16</v>
      </c>
      <c r="S147" s="7">
        <v>0.10190049738586206</v>
      </c>
      <c r="T147" s="7" t="s">
        <v>16</v>
      </c>
      <c r="U147" s="7" t="s">
        <v>16</v>
      </c>
      <c r="V147" s="7">
        <v>0.37081398191151294</v>
      </c>
      <c r="W147" s="7">
        <v>7.8834968654968474E-2</v>
      </c>
    </row>
    <row r="148" spans="1:23">
      <c r="A148" s="12">
        <v>139</v>
      </c>
      <c r="B148" s="22">
        <v>0</v>
      </c>
      <c r="C148" s="22">
        <v>0.14999999999999991</v>
      </c>
      <c r="D148" s="22">
        <v>1.08</v>
      </c>
      <c r="E148" s="22">
        <v>1.08</v>
      </c>
      <c r="F148" s="22">
        <v>0</v>
      </c>
      <c r="G148" s="22">
        <v>75.840000000000032</v>
      </c>
      <c r="H148" s="22">
        <v>0</v>
      </c>
      <c r="I148" s="22">
        <v>0</v>
      </c>
      <c r="J148" s="22"/>
      <c r="K148" s="22"/>
      <c r="M148" s="12">
        <v>139</v>
      </c>
      <c r="N148" s="7" t="s">
        <v>16</v>
      </c>
      <c r="O148" s="7">
        <v>0.10067114093959725</v>
      </c>
      <c r="P148" s="7">
        <v>0.56842105263157905</v>
      </c>
      <c r="Q148" s="7">
        <v>0.56842105263157905</v>
      </c>
      <c r="R148" s="7" t="s">
        <v>16</v>
      </c>
      <c r="S148" s="7">
        <v>0.10190398129610474</v>
      </c>
      <c r="T148" s="7" t="s">
        <v>16</v>
      </c>
      <c r="U148" s="7" t="s">
        <v>16</v>
      </c>
      <c r="V148" s="7">
        <v>0.55650538553598916</v>
      </c>
      <c r="W148" s="7">
        <v>5.0755238484035216E-2</v>
      </c>
    </row>
    <row r="149" spans="1:23">
      <c r="A149" s="12">
        <v>140</v>
      </c>
      <c r="B149" s="22">
        <v>0</v>
      </c>
      <c r="C149" s="22">
        <v>1.0299999999999994</v>
      </c>
      <c r="D149" s="22">
        <v>1.06</v>
      </c>
      <c r="E149" s="22">
        <v>1.06</v>
      </c>
      <c r="F149" s="22">
        <v>0</v>
      </c>
      <c r="G149" s="22">
        <v>91.840000000000032</v>
      </c>
      <c r="H149" s="22">
        <v>0</v>
      </c>
      <c r="I149" s="22">
        <v>0</v>
      </c>
      <c r="J149" s="22"/>
      <c r="K149" s="22"/>
      <c r="M149" s="12">
        <v>140</v>
      </c>
      <c r="N149" s="7" t="s">
        <v>16</v>
      </c>
      <c r="O149" s="7">
        <v>0.10289710289710284</v>
      </c>
      <c r="P149" s="7">
        <v>0.58563535911602216</v>
      </c>
      <c r="Q149" s="7">
        <v>0.58563535911602216</v>
      </c>
      <c r="R149" s="7" t="s">
        <v>16</v>
      </c>
      <c r="S149" s="7">
        <v>0.10189160703389363</v>
      </c>
      <c r="T149" s="7" t="s">
        <v>16</v>
      </c>
      <c r="U149" s="7" t="s">
        <v>16</v>
      </c>
      <c r="V149" s="7">
        <v>0.19896662224575204</v>
      </c>
      <c r="W149" s="7">
        <v>6.7961667961668026E-2</v>
      </c>
    </row>
    <row r="150" spans="1:23">
      <c r="A150" s="12">
        <v>141</v>
      </c>
      <c r="B150" s="22">
        <v>0</v>
      </c>
      <c r="C150" s="22">
        <v>1.7399999999999984</v>
      </c>
      <c r="D150" s="22">
        <v>0.99999999999999978</v>
      </c>
      <c r="E150" s="22">
        <v>0.99999999999999978</v>
      </c>
      <c r="F150" s="22">
        <v>0</v>
      </c>
      <c r="G150" s="22">
        <v>91.13</v>
      </c>
      <c r="H150" s="22">
        <v>0</v>
      </c>
      <c r="I150" s="22">
        <v>0</v>
      </c>
      <c r="J150" s="22"/>
      <c r="K150" s="22"/>
      <c r="M150" s="12">
        <v>141</v>
      </c>
      <c r="N150" s="7" t="s">
        <v>16</v>
      </c>
      <c r="O150" s="7">
        <v>0.10217263652378146</v>
      </c>
      <c r="P150" s="7">
        <v>0.65359477124182996</v>
      </c>
      <c r="Q150" s="7">
        <v>0.65359477124182996</v>
      </c>
      <c r="R150" s="7" t="s">
        <v>16</v>
      </c>
      <c r="S150" s="7">
        <v>0.1018975098677222</v>
      </c>
      <c r="T150" s="7" t="s">
        <v>16</v>
      </c>
      <c r="U150" s="7" t="s">
        <v>16</v>
      </c>
      <c r="V150" s="7">
        <v>0.60372004514263633</v>
      </c>
      <c r="W150" s="7">
        <v>6.4206350883867724E-2</v>
      </c>
    </row>
    <row r="151" spans="1:23">
      <c r="A151" s="12">
        <v>142</v>
      </c>
      <c r="B151" s="22">
        <v>0</v>
      </c>
      <c r="C151" s="22">
        <v>1.7399999999999984</v>
      </c>
      <c r="D151" s="22">
        <v>0.99999999999999978</v>
      </c>
      <c r="E151" s="22">
        <v>0.99999999999999978</v>
      </c>
      <c r="F151" s="22">
        <v>0</v>
      </c>
      <c r="G151" s="22">
        <v>91.13</v>
      </c>
      <c r="H151" s="22">
        <v>0</v>
      </c>
      <c r="I151" s="22">
        <v>0</v>
      </c>
      <c r="J151" s="22"/>
      <c r="K151" s="22"/>
      <c r="M151" s="12">
        <v>142</v>
      </c>
      <c r="N151" s="7" t="s">
        <v>16</v>
      </c>
      <c r="O151" s="7">
        <v>0.10217263652378146</v>
      </c>
      <c r="P151" s="7">
        <v>0.65359477124182996</v>
      </c>
      <c r="Q151" s="7">
        <v>0.65359477124182996</v>
      </c>
      <c r="R151" s="7" t="s">
        <v>16</v>
      </c>
      <c r="S151" s="7">
        <v>0.1018975098677222</v>
      </c>
      <c r="T151" s="7" t="s">
        <v>16</v>
      </c>
      <c r="U151" s="7" t="s">
        <v>16</v>
      </c>
      <c r="V151" s="7">
        <v>0.60372004514263633</v>
      </c>
      <c r="W151" s="7">
        <v>6.4206350883867724E-2</v>
      </c>
    </row>
    <row r="152" spans="1:23">
      <c r="A152" s="12">
        <v>143</v>
      </c>
      <c r="B152" s="22">
        <v>0</v>
      </c>
      <c r="C152" s="22">
        <v>0.69000000000000039</v>
      </c>
      <c r="D152" s="22">
        <v>0.99999999999999978</v>
      </c>
      <c r="E152" s="22">
        <v>0.99999999999999978</v>
      </c>
      <c r="F152" s="22">
        <v>0</v>
      </c>
      <c r="G152" s="22">
        <v>24.670000000000016</v>
      </c>
      <c r="H152" s="22">
        <v>0</v>
      </c>
      <c r="I152" s="22">
        <v>0</v>
      </c>
      <c r="J152" s="22"/>
      <c r="K152" s="22"/>
      <c r="M152" s="12">
        <v>143</v>
      </c>
      <c r="N152" s="7" t="s">
        <v>16</v>
      </c>
      <c r="O152" s="7">
        <v>0.10267857142857149</v>
      </c>
      <c r="P152" s="7">
        <v>0.65359477124182996</v>
      </c>
      <c r="Q152" s="7">
        <v>0.65359477124182996</v>
      </c>
      <c r="R152" s="7" t="s">
        <v>16</v>
      </c>
      <c r="S152" s="7">
        <v>0.10191266988887519</v>
      </c>
      <c r="T152" s="7" t="s">
        <v>16</v>
      </c>
      <c r="U152" s="7" t="s">
        <v>16</v>
      </c>
      <c r="V152" s="7">
        <v>0.61947486771479976</v>
      </c>
      <c r="W152" s="7">
        <v>4.0975301875197316E-2</v>
      </c>
    </row>
    <row r="153" spans="1:23">
      <c r="A153" s="12">
        <v>144</v>
      </c>
      <c r="B153" s="22">
        <v>0</v>
      </c>
      <c r="C153" s="22">
        <v>0.5</v>
      </c>
      <c r="D153" s="22">
        <v>0.99999999999999978</v>
      </c>
      <c r="E153" s="22">
        <v>0.99999999999999978</v>
      </c>
      <c r="F153" s="22">
        <v>0</v>
      </c>
      <c r="G153" s="22">
        <v>32.100000000000023</v>
      </c>
      <c r="H153" s="22">
        <v>0</v>
      </c>
      <c r="I153" s="22">
        <v>0</v>
      </c>
      <c r="J153" s="22"/>
      <c r="K153" s="22"/>
      <c r="M153" s="12">
        <v>144</v>
      </c>
      <c r="N153" s="7" t="s">
        <v>16</v>
      </c>
      <c r="O153" s="7">
        <v>0.1016260162601626</v>
      </c>
      <c r="P153" s="7">
        <v>0.65359477124182996</v>
      </c>
      <c r="Q153" s="7">
        <v>0.65359477124182996</v>
      </c>
      <c r="R153" s="7" t="s">
        <v>16</v>
      </c>
      <c r="S153" s="7">
        <v>0.10190152693565291</v>
      </c>
      <c r="T153" s="7" t="s">
        <v>16</v>
      </c>
      <c r="U153" s="7" t="s">
        <v>16</v>
      </c>
      <c r="V153" s="7">
        <v>0.62234621098669662</v>
      </c>
      <c r="W153" s="7">
        <v>3.3612213484675538E-2</v>
      </c>
    </row>
    <row r="154" spans="1:23">
      <c r="A154" s="12">
        <v>145</v>
      </c>
      <c r="B154" s="22">
        <v>0</v>
      </c>
      <c r="C154" s="22">
        <v>1.1900000000000013</v>
      </c>
      <c r="D154" s="22">
        <v>0.99999999999999978</v>
      </c>
      <c r="E154" s="22">
        <v>0.99999999999999978</v>
      </c>
      <c r="F154" s="22">
        <v>0</v>
      </c>
      <c r="G154" s="22">
        <v>125.44000000000005</v>
      </c>
      <c r="H154" s="22">
        <v>0</v>
      </c>
      <c r="I154" s="22">
        <v>0</v>
      </c>
      <c r="J154" s="22"/>
      <c r="K154" s="22"/>
      <c r="M154" s="12">
        <v>145</v>
      </c>
      <c r="N154" s="7" t="s">
        <v>16</v>
      </c>
      <c r="O154" s="7">
        <v>0.10249784668389331</v>
      </c>
      <c r="P154" s="7">
        <v>0.65359477124182996</v>
      </c>
      <c r="Q154" s="7">
        <v>0.65359477124182996</v>
      </c>
      <c r="R154" s="7" t="s">
        <v>16</v>
      </c>
      <c r="S154" s="7">
        <v>0.10189841027432317</v>
      </c>
      <c r="T154" s="7" t="s">
        <v>16</v>
      </c>
      <c r="U154" s="7" t="s">
        <v>16</v>
      </c>
      <c r="V154" s="7">
        <v>0.5917222705734454</v>
      </c>
      <c r="W154" s="7">
        <v>8.0979709882958967E-2</v>
      </c>
    </row>
    <row r="155" spans="1:23">
      <c r="A155" s="12">
        <v>146</v>
      </c>
      <c r="B155" s="22">
        <v>0</v>
      </c>
      <c r="C155" s="22">
        <v>0.63999999999999968</v>
      </c>
      <c r="D155" s="22">
        <v>0.99999999999999978</v>
      </c>
      <c r="E155" s="22">
        <v>0.99999999999999978</v>
      </c>
      <c r="F155" s="22">
        <v>0</v>
      </c>
      <c r="G155" s="22">
        <v>100.9899999999999</v>
      </c>
      <c r="H155" s="22">
        <v>0</v>
      </c>
      <c r="I155" s="22">
        <v>0</v>
      </c>
      <c r="J155" s="22"/>
      <c r="K155" s="22"/>
      <c r="M155" s="12">
        <v>146</v>
      </c>
      <c r="N155" s="7" t="s">
        <v>16</v>
      </c>
      <c r="O155" s="7">
        <v>0.10339256865912756</v>
      </c>
      <c r="P155" s="7">
        <v>0.65359477124182996</v>
      </c>
      <c r="Q155" s="7">
        <v>0.65359477124182996</v>
      </c>
      <c r="R155" s="7" t="s">
        <v>16</v>
      </c>
      <c r="S155" s="7">
        <v>0.10189893853170268</v>
      </c>
      <c r="T155" s="7" t="s">
        <v>16</v>
      </c>
      <c r="U155" s="7" t="s">
        <v>16</v>
      </c>
      <c r="V155" s="7">
        <v>0.61240778812431951</v>
      </c>
      <c r="W155" s="7">
        <v>7.2598268970871446E-2</v>
      </c>
    </row>
    <row r="156" spans="1:23">
      <c r="A156" s="12">
        <v>147</v>
      </c>
      <c r="B156" s="22">
        <v>0</v>
      </c>
      <c r="C156" s="22">
        <v>1.6500000000000021</v>
      </c>
      <c r="D156" s="22">
        <v>0.99999999999999978</v>
      </c>
      <c r="E156" s="22">
        <v>0.99999999999999978</v>
      </c>
      <c r="F156" s="22">
        <v>0</v>
      </c>
      <c r="G156" s="22">
        <v>174.25</v>
      </c>
      <c r="H156" s="22">
        <v>0</v>
      </c>
      <c r="I156" s="22">
        <v>0</v>
      </c>
      <c r="J156" s="22"/>
      <c r="K156" s="22"/>
      <c r="M156" s="12">
        <v>147</v>
      </c>
      <c r="N156" s="7" t="s">
        <v>16</v>
      </c>
      <c r="O156" s="7">
        <v>0.10229386236825805</v>
      </c>
      <c r="P156" s="7">
        <v>0.65359477124182996</v>
      </c>
      <c r="Q156" s="7">
        <v>0.65359477124182996</v>
      </c>
      <c r="R156" s="7" t="s">
        <v>16</v>
      </c>
      <c r="S156" s="7">
        <v>0.10190296849049101</v>
      </c>
      <c r="T156" s="7" t="s">
        <v>16</v>
      </c>
      <c r="U156" s="7" t="s">
        <v>16</v>
      </c>
      <c r="V156" s="7">
        <v>0.25398991701276302</v>
      </c>
      <c r="W156" s="7">
        <v>7.9676811647217918E-2</v>
      </c>
    </row>
    <row r="157" spans="1:23">
      <c r="A157" s="12">
        <v>148</v>
      </c>
      <c r="B157" s="22">
        <v>0</v>
      </c>
      <c r="C157" s="22">
        <v>0.31000000000000005</v>
      </c>
      <c r="D157" s="22">
        <v>0.99999999999999978</v>
      </c>
      <c r="E157" s="22">
        <v>0.99999999999999978</v>
      </c>
      <c r="F157" s="22">
        <v>0</v>
      </c>
      <c r="G157" s="22">
        <v>67.559999999999945</v>
      </c>
      <c r="H157" s="22">
        <v>0</v>
      </c>
      <c r="I157" s="22">
        <v>0</v>
      </c>
      <c r="J157" s="22"/>
      <c r="K157" s="22"/>
      <c r="M157" s="12">
        <v>148</v>
      </c>
      <c r="N157" s="7" t="s">
        <v>16</v>
      </c>
      <c r="O157" s="7">
        <v>0.10299003322259138</v>
      </c>
      <c r="P157" s="7">
        <v>0.65359477124182996</v>
      </c>
      <c r="Q157" s="7">
        <v>0.65359477124182996</v>
      </c>
      <c r="R157" s="7" t="s">
        <v>16</v>
      </c>
      <c r="S157" s="7">
        <v>0.10190506357753736</v>
      </c>
      <c r="T157" s="7" t="s">
        <v>16</v>
      </c>
      <c r="U157" s="7" t="s">
        <v>16</v>
      </c>
      <c r="V157" s="7">
        <v>0.63275059740913076</v>
      </c>
      <c r="W157" s="7">
        <v>5.5697997477266351E-2</v>
      </c>
    </row>
    <row r="158" spans="1:23">
      <c r="A158" s="12">
        <v>149</v>
      </c>
      <c r="B158" s="22">
        <v>0</v>
      </c>
      <c r="C158" s="22">
        <v>5.0599999999999952</v>
      </c>
      <c r="D158" s="22">
        <v>1.03</v>
      </c>
      <c r="E158" s="22">
        <v>1.03</v>
      </c>
      <c r="F158" s="22">
        <v>0</v>
      </c>
      <c r="G158" s="22">
        <v>283.58999999999969</v>
      </c>
      <c r="H158" s="22">
        <v>0</v>
      </c>
      <c r="I158" s="22">
        <v>0</v>
      </c>
      <c r="J158" s="22"/>
      <c r="K158" s="22"/>
      <c r="M158" s="12">
        <v>149</v>
      </c>
      <c r="N158" s="7" t="s">
        <v>16</v>
      </c>
      <c r="O158" s="7">
        <v>0.10181086519114678</v>
      </c>
      <c r="P158" s="7">
        <v>0.62804878048780488</v>
      </c>
      <c r="Q158" s="7">
        <v>0.62804878048780488</v>
      </c>
      <c r="R158" s="7" t="s">
        <v>16</v>
      </c>
      <c r="S158" s="7">
        <v>0.10189679890482219</v>
      </c>
      <c r="T158" s="7" t="s">
        <v>16</v>
      </c>
      <c r="U158" s="7" t="s">
        <v>16</v>
      </c>
      <c r="V158" s="7">
        <v>0.57115510115292567</v>
      </c>
      <c r="W158" s="7">
        <v>8.1418617270198057E-2</v>
      </c>
    </row>
    <row r="159" spans="1:23">
      <c r="A159" s="12">
        <v>150</v>
      </c>
      <c r="B159" s="22">
        <v>0</v>
      </c>
      <c r="C159" s="22">
        <v>1.2599999999999998</v>
      </c>
      <c r="D159" s="22">
        <v>0.99999999999999978</v>
      </c>
      <c r="E159" s="22">
        <v>0.99999999999999978</v>
      </c>
      <c r="F159" s="22">
        <v>0</v>
      </c>
      <c r="G159" s="22">
        <v>57.849999999999909</v>
      </c>
      <c r="H159" s="22">
        <v>0</v>
      </c>
      <c r="I159" s="22">
        <v>0</v>
      </c>
      <c r="J159" s="22"/>
      <c r="K159" s="22"/>
      <c r="M159" s="12">
        <v>150</v>
      </c>
      <c r="N159" s="7" t="s">
        <v>16</v>
      </c>
      <c r="O159" s="7">
        <v>0.10169491525423727</v>
      </c>
      <c r="P159" s="7">
        <v>0.65359477124182996</v>
      </c>
      <c r="Q159" s="7">
        <v>0.65359477124182996</v>
      </c>
      <c r="R159" s="7" t="s">
        <v>16</v>
      </c>
      <c r="S159" s="7">
        <v>0.10190420828268933</v>
      </c>
      <c r="T159" s="7" t="s">
        <v>16</v>
      </c>
      <c r="U159" s="7" t="s">
        <v>16</v>
      </c>
      <c r="V159" s="7">
        <v>0.61870503597122295</v>
      </c>
      <c r="W159" s="7">
        <v>6.8649206707092653E-2</v>
      </c>
    </row>
    <row r="160" spans="1:23">
      <c r="A160" s="12">
        <v>151</v>
      </c>
      <c r="B160" s="22">
        <v>0</v>
      </c>
      <c r="C160" s="22">
        <v>0.15999999999999992</v>
      </c>
      <c r="D160" s="22">
        <v>1.1700000000000004</v>
      </c>
      <c r="E160" s="22">
        <v>1.1700000000000004</v>
      </c>
      <c r="F160" s="22">
        <v>0</v>
      </c>
      <c r="G160" s="22">
        <v>31.949999999999989</v>
      </c>
      <c r="H160" s="22">
        <v>0</v>
      </c>
      <c r="I160" s="22">
        <v>0</v>
      </c>
      <c r="J160" s="22"/>
      <c r="K160" s="22"/>
      <c r="M160" s="12">
        <v>151</v>
      </c>
      <c r="N160" s="7" t="s">
        <v>16</v>
      </c>
      <c r="O160" s="7">
        <v>0.10191082802547766</v>
      </c>
      <c r="P160" s="7">
        <v>0.50869565217391322</v>
      </c>
      <c r="Q160" s="7">
        <v>0.50869565217391322</v>
      </c>
      <c r="R160" s="7" t="s">
        <v>16</v>
      </c>
      <c r="S160" s="7">
        <v>0.10192037769554672</v>
      </c>
      <c r="T160" s="7" t="s">
        <v>16</v>
      </c>
      <c r="U160" s="7" t="s">
        <v>16</v>
      </c>
      <c r="V160" s="7">
        <v>0.4708811316073776</v>
      </c>
      <c r="W160" s="7">
        <v>5.6701213885142245E-2</v>
      </c>
    </row>
    <row r="161" spans="1:23">
      <c r="A161" s="12">
        <v>152</v>
      </c>
      <c r="B161" s="22">
        <v>0</v>
      </c>
      <c r="C161" s="22">
        <v>0.31999999999999984</v>
      </c>
      <c r="D161" s="22">
        <v>1.0300000000000002</v>
      </c>
      <c r="E161" s="22">
        <v>1.0300000000000002</v>
      </c>
      <c r="F161" s="22">
        <v>0</v>
      </c>
      <c r="G161" s="22">
        <v>31.79000000000002</v>
      </c>
      <c r="H161" s="22">
        <v>0</v>
      </c>
      <c r="I161" s="22">
        <v>0</v>
      </c>
      <c r="J161" s="22"/>
      <c r="K161" s="22"/>
      <c r="M161" s="12">
        <v>152</v>
      </c>
      <c r="N161" s="7" t="s">
        <v>16</v>
      </c>
      <c r="O161" s="7">
        <v>0.10256410256410251</v>
      </c>
      <c r="P161" s="7">
        <v>0.61676646706586846</v>
      </c>
      <c r="Q161" s="7">
        <v>0.61676646706586846</v>
      </c>
      <c r="R161" s="7" t="s">
        <v>16</v>
      </c>
      <c r="S161" s="7">
        <v>0.10191389093706928</v>
      </c>
      <c r="T161" s="7" t="s">
        <v>16</v>
      </c>
      <c r="U161" s="7" t="s">
        <v>16</v>
      </c>
      <c r="V161" s="7">
        <v>0.55466452249831943</v>
      </c>
      <c r="W161" s="7">
        <v>5.6572882743402227E-2</v>
      </c>
    </row>
    <row r="162" spans="1:23">
      <c r="A162" s="12">
        <v>153</v>
      </c>
      <c r="B162" s="22">
        <v>0</v>
      </c>
      <c r="C162" s="22">
        <v>0.18999999999999995</v>
      </c>
      <c r="D162" s="22">
        <v>0.99999999999999978</v>
      </c>
      <c r="E162" s="22">
        <v>0.99999999999999978</v>
      </c>
      <c r="F162" s="22">
        <v>0</v>
      </c>
      <c r="G162" s="22">
        <v>31.909999999999968</v>
      </c>
      <c r="H162" s="22">
        <v>0</v>
      </c>
      <c r="I162" s="22">
        <v>0</v>
      </c>
      <c r="J162" s="22"/>
      <c r="K162" s="22"/>
      <c r="M162" s="12">
        <v>153</v>
      </c>
      <c r="N162" s="7" t="s">
        <v>16</v>
      </c>
      <c r="O162" s="7">
        <v>0.10106382978723402</v>
      </c>
      <c r="P162" s="7">
        <v>0.65359477124182996</v>
      </c>
      <c r="Q162" s="7">
        <v>0.65359477124182996</v>
      </c>
      <c r="R162" s="7" t="s">
        <v>16</v>
      </c>
      <c r="S162" s="7">
        <v>0.10189354024970453</v>
      </c>
      <c r="T162" s="7" t="s">
        <v>16</v>
      </c>
      <c r="U162" s="7" t="s">
        <v>16</v>
      </c>
      <c r="V162" s="7">
        <v>0.64250640478223731</v>
      </c>
      <c r="W162" s="7">
        <v>3.9241487019934372E-2</v>
      </c>
    </row>
    <row r="163" spans="1:23">
      <c r="A163" s="12">
        <v>154</v>
      </c>
      <c r="B163" s="22">
        <v>0</v>
      </c>
      <c r="C163" s="22">
        <v>1.6300000000000008</v>
      </c>
      <c r="D163" s="22">
        <v>0.99999999999999978</v>
      </c>
      <c r="E163" s="22">
        <v>0.99999999999999978</v>
      </c>
      <c r="F163" s="22">
        <v>0</v>
      </c>
      <c r="G163" s="22">
        <v>91.240000000000009</v>
      </c>
      <c r="H163" s="22">
        <v>0</v>
      </c>
      <c r="I163" s="22">
        <v>0</v>
      </c>
      <c r="J163" s="22"/>
      <c r="K163" s="22"/>
      <c r="M163" s="12">
        <v>154</v>
      </c>
      <c r="N163" s="7" t="s">
        <v>16</v>
      </c>
      <c r="O163" s="7">
        <v>0.10193871169480931</v>
      </c>
      <c r="P163" s="7">
        <v>0.65359477124182996</v>
      </c>
      <c r="Q163" s="7">
        <v>0.65359477124182996</v>
      </c>
      <c r="R163" s="7" t="s">
        <v>16</v>
      </c>
      <c r="S163" s="7">
        <v>0.10190200699152306</v>
      </c>
      <c r="T163" s="7" t="s">
        <v>16</v>
      </c>
      <c r="U163" s="7" t="s">
        <v>16</v>
      </c>
      <c r="V163" s="7">
        <v>0.60506314752262658</v>
      </c>
      <c r="W163" s="7">
        <v>6.2691961494327861E-2</v>
      </c>
    </row>
    <row r="164" spans="1:23">
      <c r="A164" s="12">
        <v>155</v>
      </c>
      <c r="B164" s="22">
        <v>0</v>
      </c>
      <c r="C164" s="22">
        <v>0.5699999999999994</v>
      </c>
      <c r="D164" s="22">
        <v>1.1399999999999997</v>
      </c>
      <c r="E164" s="22">
        <v>1.1399999999999997</v>
      </c>
      <c r="F164" s="22">
        <v>0</v>
      </c>
      <c r="G164" s="22">
        <v>124.03999999999996</v>
      </c>
      <c r="H164" s="22">
        <v>0</v>
      </c>
      <c r="I164" s="22">
        <v>0</v>
      </c>
      <c r="J164" s="22"/>
      <c r="K164" s="22"/>
      <c r="M164" s="12">
        <v>155</v>
      </c>
      <c r="N164" s="7" t="s">
        <v>16</v>
      </c>
      <c r="O164" s="7">
        <v>0.10307414104882448</v>
      </c>
      <c r="P164" s="7">
        <v>0.52293577981651362</v>
      </c>
      <c r="Q164" s="7">
        <v>0.52293577981651362</v>
      </c>
      <c r="R164" s="7" t="s">
        <v>16</v>
      </c>
      <c r="S164" s="7">
        <v>0.10190350221404333</v>
      </c>
      <c r="T164" s="7" t="s">
        <v>16</v>
      </c>
      <c r="U164" s="7" t="s">
        <v>16</v>
      </c>
      <c r="V164" s="7">
        <v>0.15685091798161618</v>
      </c>
      <c r="W164" s="7">
        <v>8.3123915214142516E-2</v>
      </c>
    </row>
    <row r="165" spans="1:23">
      <c r="A165" s="12">
        <v>156</v>
      </c>
      <c r="B165" s="22">
        <v>0</v>
      </c>
      <c r="C165" s="22">
        <v>0.18999999999999995</v>
      </c>
      <c r="D165" s="22">
        <v>0.99999999999999978</v>
      </c>
      <c r="E165" s="22">
        <v>0.99999999999999978</v>
      </c>
      <c r="F165" s="22">
        <v>0</v>
      </c>
      <c r="G165" s="22">
        <v>31.909999999999968</v>
      </c>
      <c r="H165" s="22">
        <v>0</v>
      </c>
      <c r="I165" s="22">
        <v>0</v>
      </c>
      <c r="J165" s="22"/>
      <c r="K165" s="22"/>
      <c r="M165" s="12">
        <v>156</v>
      </c>
      <c r="N165" s="7" t="s">
        <v>16</v>
      </c>
      <c r="O165" s="7">
        <v>0.10106382978723402</v>
      </c>
      <c r="P165" s="7">
        <v>0.65359477124182996</v>
      </c>
      <c r="Q165" s="7">
        <v>0.65359477124182996</v>
      </c>
      <c r="R165" s="7" t="s">
        <v>16</v>
      </c>
      <c r="S165" s="7">
        <v>0.10189354024970453</v>
      </c>
      <c r="T165" s="7" t="s">
        <v>16</v>
      </c>
      <c r="U165" s="7" t="s">
        <v>16</v>
      </c>
      <c r="V165" s="7">
        <v>0.64250640478223731</v>
      </c>
      <c r="W165" s="7">
        <v>3.9241487019934372E-2</v>
      </c>
    </row>
    <row r="166" spans="1:23">
      <c r="A166" s="12">
        <v>157</v>
      </c>
      <c r="B166" s="22">
        <v>0</v>
      </c>
      <c r="C166" s="22">
        <v>0.12000000000000011</v>
      </c>
      <c r="D166" s="22">
        <v>1.1799999999999997</v>
      </c>
      <c r="E166" s="22">
        <v>1.1799999999999997</v>
      </c>
      <c r="F166" s="22">
        <v>0</v>
      </c>
      <c r="G166" s="22">
        <v>31.989999999999952</v>
      </c>
      <c r="H166" s="22">
        <v>0</v>
      </c>
      <c r="I166" s="22">
        <v>0</v>
      </c>
      <c r="J166" s="22"/>
      <c r="K166" s="22"/>
      <c r="M166" s="12">
        <v>157</v>
      </c>
      <c r="N166" s="7" t="s">
        <v>16</v>
      </c>
      <c r="O166" s="7">
        <v>0.10000000000000009</v>
      </c>
      <c r="P166" s="7">
        <v>0.50212765957446792</v>
      </c>
      <c r="Q166" s="7">
        <v>0.50212765957446792</v>
      </c>
      <c r="R166" s="7" t="s">
        <v>16</v>
      </c>
      <c r="S166" s="7">
        <v>0.10192767245499426</v>
      </c>
      <c r="T166" s="7" t="s">
        <v>16</v>
      </c>
      <c r="U166" s="7" t="s">
        <v>16</v>
      </c>
      <c r="V166" s="7">
        <v>0.49211618257261397</v>
      </c>
      <c r="W166" s="7">
        <v>5.5504467771319524E-2</v>
      </c>
    </row>
    <row r="167" spans="1:23">
      <c r="A167" s="12">
        <v>158</v>
      </c>
      <c r="B167" s="22">
        <v>0</v>
      </c>
      <c r="C167" s="22">
        <v>1.759999999999998</v>
      </c>
      <c r="D167" s="22">
        <v>1.08</v>
      </c>
      <c r="E167" s="22">
        <v>1.08</v>
      </c>
      <c r="F167" s="22">
        <v>0</v>
      </c>
      <c r="G167" s="22">
        <v>411.26000000000022</v>
      </c>
      <c r="H167" s="22">
        <v>0</v>
      </c>
      <c r="I167" s="22">
        <v>0</v>
      </c>
      <c r="J167" s="22"/>
      <c r="K167" s="22"/>
      <c r="M167" s="12">
        <v>158</v>
      </c>
      <c r="N167" s="7" t="s">
        <v>16</v>
      </c>
      <c r="O167" s="7">
        <v>0.10173410404624265</v>
      </c>
      <c r="P167" s="7">
        <v>0.56842105263157905</v>
      </c>
      <c r="Q167" s="7">
        <v>0.56842105263157905</v>
      </c>
      <c r="R167" s="7" t="s">
        <v>16</v>
      </c>
      <c r="S167" s="7">
        <v>0.10189918110977594</v>
      </c>
      <c r="T167" s="7" t="s">
        <v>16</v>
      </c>
      <c r="U167" s="7" t="s">
        <v>16</v>
      </c>
      <c r="V167" s="7">
        <v>0.45975773889636617</v>
      </c>
      <c r="W167" s="7">
        <v>9.3767598809836081E-2</v>
      </c>
    </row>
    <row r="168" spans="1:23">
      <c r="A168" s="12">
        <v>159</v>
      </c>
      <c r="B168" s="22">
        <v>0</v>
      </c>
      <c r="C168" s="22">
        <v>0.12999999999999989</v>
      </c>
      <c r="D168" s="22">
        <v>1.03</v>
      </c>
      <c r="E168" s="22">
        <v>1.03</v>
      </c>
      <c r="F168" s="22">
        <v>0</v>
      </c>
      <c r="G168" s="22">
        <v>31.96999999999997</v>
      </c>
      <c r="H168" s="22">
        <v>0</v>
      </c>
      <c r="I168" s="22">
        <v>0</v>
      </c>
      <c r="J168" s="22"/>
      <c r="K168" s="22"/>
      <c r="M168" s="12">
        <v>159</v>
      </c>
      <c r="N168" s="7" t="s">
        <v>16</v>
      </c>
      <c r="O168" s="7">
        <v>9.8484848484848397E-2</v>
      </c>
      <c r="P168" s="7">
        <v>0.62804878048780488</v>
      </c>
      <c r="Q168" s="7">
        <v>0.62804878048780488</v>
      </c>
      <c r="R168" s="7" t="s">
        <v>16</v>
      </c>
      <c r="S168" s="7">
        <v>0.10190291014566656</v>
      </c>
      <c r="T168" s="7" t="s">
        <v>16</v>
      </c>
      <c r="U168" s="7" t="s">
        <v>16</v>
      </c>
      <c r="V168" s="7">
        <v>0.62157153446997793</v>
      </c>
      <c r="W168" s="7">
        <v>2.9364488899910869E-2</v>
      </c>
    </row>
    <row r="169" spans="1:23">
      <c r="A169" s="12">
        <v>160</v>
      </c>
      <c r="B169" s="22">
        <v>0</v>
      </c>
      <c r="C169" s="22">
        <v>1.4600000000000009</v>
      </c>
      <c r="D169" s="22">
        <v>0.99999999999999978</v>
      </c>
      <c r="E169" s="22">
        <v>0.99999999999999978</v>
      </c>
      <c r="F169" s="22">
        <v>0</v>
      </c>
      <c r="G169" s="22">
        <v>145.42999999999984</v>
      </c>
      <c r="H169" s="22">
        <v>0</v>
      </c>
      <c r="I169" s="22">
        <v>0</v>
      </c>
      <c r="J169" s="22"/>
      <c r="K169" s="22"/>
      <c r="M169" s="12">
        <v>160</v>
      </c>
      <c r="N169" s="7" t="s">
        <v>16</v>
      </c>
      <c r="O169" s="7">
        <v>0.10231254379817806</v>
      </c>
      <c r="P169" s="7">
        <v>0.65359477124182996</v>
      </c>
      <c r="Q169" s="7">
        <v>0.65359477124182996</v>
      </c>
      <c r="R169" s="7" t="s">
        <v>16</v>
      </c>
      <c r="S169" s="7">
        <v>0.10190310691312683</v>
      </c>
      <c r="T169" s="7" t="s">
        <v>16</v>
      </c>
      <c r="U169" s="7" t="s">
        <v>16</v>
      </c>
      <c r="V169" s="7">
        <v>0.5844178684488216</v>
      </c>
      <c r="W169" s="7">
        <v>8.30013583389453E-2</v>
      </c>
    </row>
    <row r="170" spans="1:23">
      <c r="A170" s="12">
        <v>161</v>
      </c>
      <c r="B170" s="22">
        <v>0</v>
      </c>
      <c r="C170" s="22">
        <v>1.4700000000000006</v>
      </c>
      <c r="D170" s="22">
        <v>0.99999999999999978</v>
      </c>
      <c r="E170" s="22">
        <v>0.99999999999999978</v>
      </c>
      <c r="F170" s="22">
        <v>0</v>
      </c>
      <c r="G170" s="22">
        <v>30.629999999999995</v>
      </c>
      <c r="H170" s="22">
        <v>0</v>
      </c>
      <c r="I170" s="22">
        <v>0</v>
      </c>
      <c r="J170" s="22"/>
      <c r="K170" s="22"/>
      <c r="M170" s="12">
        <v>161</v>
      </c>
      <c r="N170" s="7" t="s">
        <v>16</v>
      </c>
      <c r="O170" s="7">
        <v>0.10187110187110192</v>
      </c>
      <c r="P170" s="7">
        <v>0.65359477124182996</v>
      </c>
      <c r="Q170" s="7">
        <v>0.65359477124182996</v>
      </c>
      <c r="R170" s="7" t="s">
        <v>16</v>
      </c>
      <c r="S170" s="7">
        <v>0.10188942851440355</v>
      </c>
      <c r="T170" s="7" t="s">
        <v>16</v>
      </c>
      <c r="U170" s="7" t="s">
        <v>16</v>
      </c>
      <c r="V170" s="7">
        <v>0.63273327568587356</v>
      </c>
      <c r="W170" s="7">
        <v>5.5628200937125463E-2</v>
      </c>
    </row>
    <row r="171" spans="1:23">
      <c r="A171" s="12">
        <v>162</v>
      </c>
      <c r="B171" s="22">
        <v>0</v>
      </c>
      <c r="C171" s="22">
        <v>0.72999999999999954</v>
      </c>
      <c r="D171" s="22">
        <v>0.99999999999999978</v>
      </c>
      <c r="E171" s="22">
        <v>0.99999999999999978</v>
      </c>
      <c r="F171" s="22">
        <v>0</v>
      </c>
      <c r="G171" s="22">
        <v>132.65000000000009</v>
      </c>
      <c r="H171" s="22">
        <v>0</v>
      </c>
      <c r="I171" s="22">
        <v>0</v>
      </c>
      <c r="J171" s="22"/>
      <c r="K171" s="22"/>
      <c r="M171" s="12">
        <v>162</v>
      </c>
      <c r="N171" s="7" t="s">
        <v>16</v>
      </c>
      <c r="O171" s="7">
        <v>0.10195530726256977</v>
      </c>
      <c r="P171" s="7">
        <v>0.65359477124182996</v>
      </c>
      <c r="Q171" s="7">
        <v>0.65359477124182996</v>
      </c>
      <c r="R171" s="7" t="s">
        <v>16</v>
      </c>
      <c r="S171" s="7">
        <v>0.10190206953769577</v>
      </c>
      <c r="T171" s="7" t="s">
        <v>16</v>
      </c>
      <c r="U171" s="7" t="s">
        <v>16</v>
      </c>
      <c r="V171" s="7">
        <v>0.61033840762238534</v>
      </c>
      <c r="W171" s="7">
        <v>7.3623275278342143E-2</v>
      </c>
    </row>
    <row r="172" spans="1:23">
      <c r="A172" s="12">
        <v>163</v>
      </c>
      <c r="B172" s="22">
        <v>0</v>
      </c>
      <c r="C172" s="22">
        <v>8.8699999999999903</v>
      </c>
      <c r="D172" s="22">
        <v>0.91999999999999993</v>
      </c>
      <c r="E172" s="22">
        <v>0.91999999999999993</v>
      </c>
      <c r="F172" s="22">
        <v>0</v>
      </c>
      <c r="G172" s="22">
        <v>50.239999999999952</v>
      </c>
      <c r="H172" s="22">
        <v>0</v>
      </c>
      <c r="I172" s="22">
        <v>0</v>
      </c>
      <c r="J172" s="22"/>
      <c r="K172" s="22"/>
      <c r="M172" s="12">
        <v>163</v>
      </c>
      <c r="N172" s="7" t="s">
        <v>16</v>
      </c>
      <c r="O172" s="7">
        <v>0.10194230548212838</v>
      </c>
      <c r="P172" s="7">
        <v>0.60526315789473684</v>
      </c>
      <c r="Q172" s="7">
        <v>0.60526315789473684</v>
      </c>
      <c r="R172" s="7" t="s">
        <v>16</v>
      </c>
      <c r="S172" s="7">
        <v>0.10189222625590677</v>
      </c>
      <c r="T172" s="7" t="s">
        <v>16</v>
      </c>
      <c r="U172" s="7" t="s">
        <v>16</v>
      </c>
      <c r="V172" s="7">
        <v>0.58676135715522948</v>
      </c>
      <c r="W172" s="7">
        <v>5.4723496029714602E-2</v>
      </c>
    </row>
    <row r="173" spans="1:23">
      <c r="A173" s="12">
        <v>164</v>
      </c>
      <c r="B173" s="22">
        <v>0</v>
      </c>
      <c r="C173" s="22">
        <v>5.9999999999999942E-2</v>
      </c>
      <c r="D173" s="22">
        <v>0.1399999999999999</v>
      </c>
      <c r="E173" s="22">
        <v>0.1399999999999999</v>
      </c>
      <c r="F173" s="22">
        <v>0</v>
      </c>
      <c r="G173" s="22">
        <v>46.25</v>
      </c>
      <c r="H173" s="22">
        <v>0</v>
      </c>
      <c r="I173" s="22">
        <v>0</v>
      </c>
      <c r="J173" s="22"/>
      <c r="K173" s="22"/>
      <c r="M173" s="12">
        <v>164</v>
      </c>
      <c r="N173" s="7" t="s">
        <v>16</v>
      </c>
      <c r="O173" s="7">
        <v>9.2307692307692216E-2</v>
      </c>
      <c r="P173" s="7">
        <v>0.10370370370370363</v>
      </c>
      <c r="Q173" s="7">
        <v>0.10370370370370363</v>
      </c>
      <c r="R173" s="7" t="s">
        <v>16</v>
      </c>
      <c r="S173" s="7">
        <v>0.10189693538081915</v>
      </c>
      <c r="T173" s="7" t="s">
        <v>16</v>
      </c>
      <c r="U173" s="7" t="s">
        <v>16</v>
      </c>
      <c r="V173" s="7">
        <v>0.10359501100513563</v>
      </c>
      <c r="W173" s="7">
        <v>2.0985620879444979E-2</v>
      </c>
    </row>
    <row r="174" spans="1:23">
      <c r="A174" s="12">
        <v>165</v>
      </c>
      <c r="B174" s="22">
        <v>0</v>
      </c>
      <c r="C174" s="22">
        <v>0.63999999999999968</v>
      </c>
      <c r="D174" s="22">
        <v>1.0300000000000002</v>
      </c>
      <c r="E174" s="22">
        <v>1.0300000000000002</v>
      </c>
      <c r="F174" s="22">
        <v>0</v>
      </c>
      <c r="G174" s="22">
        <v>38.20999999999998</v>
      </c>
      <c r="H174" s="22">
        <v>0</v>
      </c>
      <c r="I174" s="22">
        <v>0</v>
      </c>
      <c r="J174" s="22"/>
      <c r="K174" s="22"/>
      <c r="M174" s="12">
        <v>165</v>
      </c>
      <c r="N174" s="7" t="s">
        <v>16</v>
      </c>
      <c r="O174" s="7">
        <v>0.10239999999999995</v>
      </c>
      <c r="P174" s="7">
        <v>0.62424242424242438</v>
      </c>
      <c r="Q174" s="7">
        <v>0.62424242424242438</v>
      </c>
      <c r="R174" s="7" t="s">
        <v>16</v>
      </c>
      <c r="S174" s="7">
        <v>0.101877033008052</v>
      </c>
      <c r="T174" s="7" t="s">
        <v>16</v>
      </c>
      <c r="U174" s="7" t="s">
        <v>16</v>
      </c>
      <c r="V174" s="7">
        <v>0.5820190675199165</v>
      </c>
      <c r="W174" s="7">
        <v>5.6602376085088689E-2</v>
      </c>
    </row>
    <row r="175" spans="1:23">
      <c r="A175" s="12">
        <v>166</v>
      </c>
      <c r="B175" s="22">
        <v>0</v>
      </c>
      <c r="C175" s="22">
        <v>2.59</v>
      </c>
      <c r="D175" s="22">
        <v>1.01</v>
      </c>
      <c r="E175" s="22">
        <v>1.01</v>
      </c>
      <c r="F175" s="22">
        <v>0</v>
      </c>
      <c r="G175" s="22">
        <v>259.07000000000016</v>
      </c>
      <c r="H175" s="22">
        <v>0</v>
      </c>
      <c r="I175" s="22">
        <v>0</v>
      </c>
      <c r="J175" s="22"/>
      <c r="K175" s="22"/>
      <c r="M175" s="12">
        <v>166</v>
      </c>
      <c r="N175" s="7" t="s">
        <v>16</v>
      </c>
      <c r="O175" s="7">
        <v>0.10188827694728558</v>
      </c>
      <c r="P175" s="7">
        <v>0.66013071895424835</v>
      </c>
      <c r="Q175" s="7">
        <v>0.66013071895424835</v>
      </c>
      <c r="R175" s="7" t="s">
        <v>16</v>
      </c>
      <c r="S175" s="7">
        <v>0.10190178378272077</v>
      </c>
      <c r="T175" s="7" t="s">
        <v>16</v>
      </c>
      <c r="U175" s="7" t="s">
        <v>16</v>
      </c>
      <c r="V175" s="7">
        <v>0.58059634570115448</v>
      </c>
      <c r="W175" s="7">
        <v>8.5154568014857004E-2</v>
      </c>
    </row>
    <row r="176" spans="1:23">
      <c r="A176" s="12">
        <v>167</v>
      </c>
      <c r="B176" s="22">
        <v>0</v>
      </c>
      <c r="C176" s="22">
        <v>0.10000000000000009</v>
      </c>
      <c r="D176" s="22">
        <v>1.4700000000000002</v>
      </c>
      <c r="E176" s="22">
        <v>1.4700000000000002</v>
      </c>
      <c r="F176" s="22">
        <v>0</v>
      </c>
      <c r="G176" s="22">
        <v>92.769999999999982</v>
      </c>
      <c r="H176" s="22">
        <v>0</v>
      </c>
      <c r="I176" s="22">
        <v>0</v>
      </c>
      <c r="J176" s="22"/>
      <c r="K176" s="22"/>
      <c r="M176" s="12">
        <v>167</v>
      </c>
      <c r="N176" s="7" t="s">
        <v>16</v>
      </c>
      <c r="O176" s="7">
        <v>0.10101010101010111</v>
      </c>
      <c r="P176" s="7">
        <v>0.39410187667560326</v>
      </c>
      <c r="Q176" s="7">
        <v>0.39410187667560326</v>
      </c>
      <c r="R176" s="7" t="s">
        <v>16</v>
      </c>
      <c r="S176" s="7">
        <v>0.10190362160440258</v>
      </c>
      <c r="T176" s="7" t="s">
        <v>16</v>
      </c>
      <c r="U176" s="7" t="s">
        <v>16</v>
      </c>
      <c r="V176" s="7">
        <v>0.38652389657874126</v>
      </c>
      <c r="W176" s="7">
        <v>6.7697045323525523E-2</v>
      </c>
    </row>
    <row r="177" spans="1:23">
      <c r="A177" s="12">
        <v>168</v>
      </c>
      <c r="B177" s="22">
        <v>0</v>
      </c>
      <c r="C177" s="22">
        <v>1.4000000000000004</v>
      </c>
      <c r="D177" s="22">
        <v>0.62999999999999989</v>
      </c>
      <c r="E177" s="22">
        <v>0.62999999999999989</v>
      </c>
      <c r="F177" s="22">
        <v>0</v>
      </c>
      <c r="G177" s="22">
        <v>98.209999999999923</v>
      </c>
      <c r="H177" s="22">
        <v>0</v>
      </c>
      <c r="I177" s="22">
        <v>0</v>
      </c>
      <c r="J177" s="22"/>
      <c r="K177" s="22"/>
      <c r="M177" s="12">
        <v>168</v>
      </c>
      <c r="N177" s="7" t="s">
        <v>16</v>
      </c>
      <c r="O177" s="7">
        <v>0.10167029774872915</v>
      </c>
      <c r="P177" s="7">
        <v>0.40384615384615374</v>
      </c>
      <c r="Q177" s="7">
        <v>0.40384615384615374</v>
      </c>
      <c r="R177" s="7" t="s">
        <v>16</v>
      </c>
      <c r="S177" s="7">
        <v>0.10189344815064577</v>
      </c>
      <c r="T177" s="7" t="s">
        <v>16</v>
      </c>
      <c r="U177" s="7" t="s">
        <v>16</v>
      </c>
      <c r="V177" s="7">
        <v>0.39860412965972497</v>
      </c>
      <c r="W177" s="7">
        <v>3.6188440776019182E-2</v>
      </c>
    </row>
    <row r="178" spans="1:23">
      <c r="A178" s="12">
        <v>169</v>
      </c>
      <c r="B178" s="22">
        <v>0</v>
      </c>
      <c r="C178" s="22">
        <v>0.4399999999999995</v>
      </c>
      <c r="D178" s="22">
        <v>1.0099999999999998</v>
      </c>
      <c r="E178" s="22">
        <v>1.0099999999999998</v>
      </c>
      <c r="F178" s="22">
        <v>0</v>
      </c>
      <c r="G178" s="22">
        <v>58.669999999999959</v>
      </c>
      <c r="H178" s="22">
        <v>0</v>
      </c>
      <c r="I178" s="22">
        <v>0</v>
      </c>
      <c r="J178" s="22"/>
      <c r="K178" s="22"/>
      <c r="M178" s="12">
        <v>169</v>
      </c>
      <c r="N178" s="7" t="s">
        <v>16</v>
      </c>
      <c r="O178" s="7">
        <v>0.10185185185185174</v>
      </c>
      <c r="P178" s="7">
        <v>0.64743589743589725</v>
      </c>
      <c r="Q178" s="7">
        <v>0.64743589743589725</v>
      </c>
      <c r="R178" s="7" t="s">
        <v>16</v>
      </c>
      <c r="S178" s="7">
        <v>0.1019000972627483</v>
      </c>
      <c r="T178" s="7" t="s">
        <v>16</v>
      </c>
      <c r="U178" s="7" t="s">
        <v>16</v>
      </c>
      <c r="V178" s="7">
        <v>0.58920221141645446</v>
      </c>
      <c r="W178" s="7">
        <v>4.989963938218684E-2</v>
      </c>
    </row>
    <row r="179" spans="1:23">
      <c r="A179" s="12">
        <v>170</v>
      </c>
      <c r="B179" s="22">
        <v>0</v>
      </c>
      <c r="C179" s="22">
        <v>0.45999999999999996</v>
      </c>
      <c r="D179" s="22">
        <v>0.16000000000000014</v>
      </c>
      <c r="E179" s="22">
        <v>0.16000000000000014</v>
      </c>
      <c r="F179" s="22">
        <v>0</v>
      </c>
      <c r="G179" s="22">
        <v>99.870000000000118</v>
      </c>
      <c r="H179" s="22">
        <v>0</v>
      </c>
      <c r="I179" s="22">
        <v>0</v>
      </c>
      <c r="J179" s="22"/>
      <c r="K179" s="22"/>
      <c r="M179" s="12">
        <v>170</v>
      </c>
      <c r="N179" s="7" t="s">
        <v>16</v>
      </c>
      <c r="O179" s="7">
        <v>0.1010989010989011</v>
      </c>
      <c r="P179" s="7">
        <v>0.111888111888112</v>
      </c>
      <c r="Q179" s="7">
        <v>0.111888111888112</v>
      </c>
      <c r="R179" s="7" t="s">
        <v>16</v>
      </c>
      <c r="S179" s="7">
        <v>0.10190400391820754</v>
      </c>
      <c r="T179" s="7" t="s">
        <v>16</v>
      </c>
      <c r="U179" s="7" t="s">
        <v>16</v>
      </c>
      <c r="V179" s="7">
        <v>0.11138461538461562</v>
      </c>
      <c r="W179" s="7">
        <v>5.9445013213971103E-2</v>
      </c>
    </row>
    <row r="180" spans="1:23">
      <c r="A180" s="12">
        <v>171</v>
      </c>
      <c r="B180" s="22">
        <v>0</v>
      </c>
      <c r="C180" s="22">
        <v>0.41999999999999993</v>
      </c>
      <c r="D180" s="22">
        <v>0.35000000000000009</v>
      </c>
      <c r="E180" s="22">
        <v>0.35000000000000009</v>
      </c>
      <c r="F180" s="22">
        <v>0</v>
      </c>
      <c r="G180" s="22">
        <v>45.899999999999977</v>
      </c>
      <c r="H180" s="22">
        <v>0</v>
      </c>
      <c r="I180" s="22">
        <v>0</v>
      </c>
      <c r="J180" s="22"/>
      <c r="K180" s="22"/>
      <c r="M180" s="12">
        <v>171</v>
      </c>
      <c r="N180" s="7" t="s">
        <v>16</v>
      </c>
      <c r="O180" s="7">
        <v>0.10169491525423727</v>
      </c>
      <c r="P180" s="7">
        <v>0.17857142857142863</v>
      </c>
      <c r="Q180" s="7">
        <v>0.17857142857142863</v>
      </c>
      <c r="R180" s="7" t="s">
        <v>16</v>
      </c>
      <c r="S180" s="7">
        <v>0.10190715126218329</v>
      </c>
      <c r="T180" s="7" t="s">
        <v>16</v>
      </c>
      <c r="U180" s="7" t="s">
        <v>16</v>
      </c>
      <c r="V180" s="7">
        <v>0.17712647339917176</v>
      </c>
      <c r="W180" s="7">
        <v>4.3697222989118399E-2</v>
      </c>
    </row>
    <row r="181" spans="1:23">
      <c r="A181" s="12">
        <v>172</v>
      </c>
      <c r="B181" s="22">
        <v>0</v>
      </c>
      <c r="C181" s="22">
        <v>0.31000000000000005</v>
      </c>
      <c r="D181" s="22">
        <v>0.91999999999999993</v>
      </c>
      <c r="E181" s="22">
        <v>0.91999999999999993</v>
      </c>
      <c r="F181" s="22">
        <v>0</v>
      </c>
      <c r="G181" s="22">
        <v>43.670000000000016</v>
      </c>
      <c r="H181" s="22">
        <v>0</v>
      </c>
      <c r="I181" s="22">
        <v>0</v>
      </c>
      <c r="J181" s="22"/>
      <c r="K181" s="22"/>
      <c r="M181" s="12">
        <v>172</v>
      </c>
      <c r="N181" s="7" t="s">
        <v>16</v>
      </c>
      <c r="O181" s="7">
        <v>0.10130718954248367</v>
      </c>
      <c r="P181" s="7">
        <v>0.61333333333333329</v>
      </c>
      <c r="Q181" s="7">
        <v>0.61333333333333329</v>
      </c>
      <c r="R181" s="7" t="s">
        <v>16</v>
      </c>
      <c r="S181" s="7">
        <v>0.1018803658081374</v>
      </c>
      <c r="T181" s="7" t="s">
        <v>16</v>
      </c>
      <c r="U181" s="7" t="s">
        <v>16</v>
      </c>
      <c r="V181" s="7">
        <v>0.59326159364591324</v>
      </c>
      <c r="W181" s="7">
        <v>5.608496866331044E-2</v>
      </c>
    </row>
    <row r="182" spans="1:23">
      <c r="A182" s="12">
        <v>173</v>
      </c>
      <c r="B182" s="22">
        <v>0</v>
      </c>
      <c r="C182" s="22">
        <v>1.9100000000000001</v>
      </c>
      <c r="D182" s="22">
        <v>0.1399999999999999</v>
      </c>
      <c r="E182" s="22">
        <v>0.1399999999999999</v>
      </c>
      <c r="F182" s="22">
        <v>0</v>
      </c>
      <c r="G182" s="22">
        <v>138.93000000000006</v>
      </c>
      <c r="H182" s="22">
        <v>0</v>
      </c>
      <c r="I182" s="22">
        <v>0</v>
      </c>
      <c r="J182" s="22"/>
      <c r="K182" s="22"/>
      <c r="M182" s="12">
        <v>173</v>
      </c>
      <c r="N182" s="7" t="s">
        <v>16</v>
      </c>
      <c r="O182" s="7">
        <v>0.10159574468085107</v>
      </c>
      <c r="P182" s="7">
        <v>0.10370370370370363</v>
      </c>
      <c r="Q182" s="7">
        <v>0.10370370370370363</v>
      </c>
      <c r="R182" s="7" t="s">
        <v>16</v>
      </c>
      <c r="S182" s="7">
        <v>0.10190489463299426</v>
      </c>
      <c r="T182" s="7" t="s">
        <v>16</v>
      </c>
      <c r="U182" s="7" t="s">
        <v>16</v>
      </c>
      <c r="V182" s="7">
        <v>0.10343420605236303</v>
      </c>
      <c r="W182" s="7">
        <v>8.134884619663553E-2</v>
      </c>
    </row>
    <row r="183" spans="1:23">
      <c r="A183" s="12">
        <v>174</v>
      </c>
      <c r="B183" s="22">
        <v>0</v>
      </c>
      <c r="C183" s="22">
        <v>0.12999999999999989</v>
      </c>
      <c r="D183" s="22">
        <v>1.1200000000000001</v>
      </c>
      <c r="E183" s="22">
        <v>1.1200000000000001</v>
      </c>
      <c r="F183" s="22">
        <v>0</v>
      </c>
      <c r="G183" s="22">
        <v>31.96999999999997</v>
      </c>
      <c r="H183" s="22">
        <v>0</v>
      </c>
      <c r="I183" s="22">
        <v>0</v>
      </c>
      <c r="J183" s="22"/>
      <c r="K183" s="22"/>
      <c r="M183" s="12">
        <v>174</v>
      </c>
      <c r="N183" s="7" t="s">
        <v>16</v>
      </c>
      <c r="O183" s="7">
        <v>0.10317460317460309</v>
      </c>
      <c r="P183" s="7">
        <v>0.54106280193236722</v>
      </c>
      <c r="Q183" s="7">
        <v>0.54106280193236722</v>
      </c>
      <c r="R183" s="7" t="s">
        <v>16</v>
      </c>
      <c r="S183" s="7">
        <v>0.1018834252206889</v>
      </c>
      <c r="T183" s="7" t="s">
        <v>16</v>
      </c>
      <c r="U183" s="7" t="s">
        <v>16</v>
      </c>
      <c r="V183" s="7">
        <v>0.53357753357753368</v>
      </c>
      <c r="W183" s="7">
        <v>4.2695548818760864E-2</v>
      </c>
    </row>
    <row r="184" spans="1:23">
      <c r="A184" s="12">
        <v>175</v>
      </c>
      <c r="B184" s="22">
        <v>0</v>
      </c>
      <c r="C184" s="22">
        <v>0.18999999999999995</v>
      </c>
      <c r="D184" s="22">
        <v>1.05</v>
      </c>
      <c r="E184" s="22">
        <v>1.05</v>
      </c>
      <c r="F184" s="22">
        <v>0</v>
      </c>
      <c r="G184" s="22">
        <v>31.909999999999968</v>
      </c>
      <c r="H184" s="22">
        <v>0</v>
      </c>
      <c r="I184" s="22">
        <v>0</v>
      </c>
      <c r="J184" s="22"/>
      <c r="K184" s="22"/>
      <c r="M184" s="12">
        <v>175</v>
      </c>
      <c r="N184" s="7" t="s">
        <v>16</v>
      </c>
      <c r="O184" s="7">
        <v>0.10106382978723402</v>
      </c>
      <c r="P184" s="7">
        <v>0.61046511627906985</v>
      </c>
      <c r="Q184" s="7">
        <v>0.61046511627906985</v>
      </c>
      <c r="R184" s="7" t="s">
        <v>16</v>
      </c>
      <c r="S184" s="7">
        <v>0.10189354024970453</v>
      </c>
      <c r="T184" s="7" t="s">
        <v>16</v>
      </c>
      <c r="U184" s="7" t="s">
        <v>16</v>
      </c>
      <c r="V184" s="7">
        <v>0.55487150467344426</v>
      </c>
      <c r="W184" s="7">
        <v>3.92414870199344E-2</v>
      </c>
    </row>
    <row r="185" spans="1:23">
      <c r="A185" s="12">
        <v>176</v>
      </c>
      <c r="B185" s="22">
        <v>0</v>
      </c>
      <c r="C185" s="22">
        <v>0.17999999999999972</v>
      </c>
      <c r="D185" s="22">
        <v>1.0599999999999998</v>
      </c>
      <c r="E185" s="22">
        <v>1.0599999999999998</v>
      </c>
      <c r="F185" s="22">
        <v>0</v>
      </c>
      <c r="G185" s="22">
        <v>31.919999999999959</v>
      </c>
      <c r="H185" s="22">
        <v>0</v>
      </c>
      <c r="I185" s="22">
        <v>0</v>
      </c>
      <c r="J185" s="22"/>
      <c r="K185" s="22"/>
      <c r="M185" s="12">
        <v>176</v>
      </c>
      <c r="N185" s="7" t="s">
        <v>16</v>
      </c>
      <c r="O185" s="7">
        <v>9.8360655737704764E-2</v>
      </c>
      <c r="P185" s="7">
        <v>0.60227272727272718</v>
      </c>
      <c r="Q185" s="7">
        <v>0.60227272727272718</v>
      </c>
      <c r="R185" s="7" t="s">
        <v>16</v>
      </c>
      <c r="S185" s="7">
        <v>0.10190920120043406</v>
      </c>
      <c r="T185" s="7" t="s">
        <v>16</v>
      </c>
      <c r="U185" s="7" t="s">
        <v>16</v>
      </c>
      <c r="V185" s="7">
        <v>0.56278505645035393</v>
      </c>
      <c r="W185" s="7">
        <v>5.2053096767880933E-2</v>
      </c>
    </row>
    <row r="186" spans="1:23">
      <c r="A186" s="12">
        <v>177</v>
      </c>
      <c r="B186" s="22">
        <v>0</v>
      </c>
      <c r="C186" s="22">
        <v>1.4600000000000009</v>
      </c>
      <c r="D186" s="22">
        <v>0.1399999999999999</v>
      </c>
      <c r="E186" s="22">
        <v>0.1399999999999999</v>
      </c>
      <c r="F186" s="22">
        <v>0</v>
      </c>
      <c r="G186" s="22">
        <v>51.599999999999966</v>
      </c>
      <c r="H186" s="22">
        <v>0</v>
      </c>
      <c r="I186" s="22">
        <v>0</v>
      </c>
      <c r="J186" s="22"/>
      <c r="K186" s="22"/>
      <c r="M186" s="12">
        <v>177</v>
      </c>
      <c r="N186" s="7" t="s">
        <v>16</v>
      </c>
      <c r="O186" s="7">
        <v>0.10174216027874571</v>
      </c>
      <c r="P186" s="7">
        <v>0.10370370370370363</v>
      </c>
      <c r="Q186" s="7">
        <v>0.10370370370370363</v>
      </c>
      <c r="R186" s="7" t="s">
        <v>16</v>
      </c>
      <c r="S186" s="7">
        <v>0.1018856747951426</v>
      </c>
      <c r="T186" s="7" t="s">
        <v>16</v>
      </c>
      <c r="U186" s="7" t="s">
        <v>16</v>
      </c>
      <c r="V186" s="7">
        <v>0.10365584084339394</v>
      </c>
      <c r="W186" s="7">
        <v>4.1068088662501528E-2</v>
      </c>
    </row>
    <row r="187" spans="1:23">
      <c r="A187" s="12">
        <v>178</v>
      </c>
      <c r="B187" s="22">
        <v>0</v>
      </c>
      <c r="C187" s="22">
        <v>2.1499999999999986</v>
      </c>
      <c r="D187" s="22">
        <v>1.07</v>
      </c>
      <c r="E187" s="22">
        <v>1.07</v>
      </c>
      <c r="F187" s="22">
        <v>0</v>
      </c>
      <c r="G187" s="22">
        <v>124.47000000000003</v>
      </c>
      <c r="H187" s="22">
        <v>0</v>
      </c>
      <c r="I187" s="22">
        <v>0</v>
      </c>
      <c r="J187" s="22"/>
      <c r="K187" s="22"/>
      <c r="M187" s="12">
        <v>178</v>
      </c>
      <c r="N187" s="7" t="s">
        <v>16</v>
      </c>
      <c r="O187" s="7">
        <v>0.10189573459715633</v>
      </c>
      <c r="P187" s="7">
        <v>0.59444444444444444</v>
      </c>
      <c r="Q187" s="7">
        <v>0.59444444444444444</v>
      </c>
      <c r="R187" s="7" t="s">
        <v>16</v>
      </c>
      <c r="S187" s="7">
        <v>0.10189513323236873</v>
      </c>
      <c r="T187" s="7" t="s">
        <v>16</v>
      </c>
      <c r="U187" s="7" t="s">
        <v>16</v>
      </c>
      <c r="V187" s="7">
        <v>0.56840390879478819</v>
      </c>
      <c r="W187" s="7">
        <v>6.803312289907347E-2</v>
      </c>
    </row>
    <row r="188" spans="1:23">
      <c r="A188" s="12">
        <v>179</v>
      </c>
      <c r="B188" s="22">
        <v>0</v>
      </c>
      <c r="C188" s="22">
        <v>0.50999999999999979</v>
      </c>
      <c r="D188" s="22">
        <v>1.01</v>
      </c>
      <c r="E188" s="22">
        <v>1.01</v>
      </c>
      <c r="F188" s="22">
        <v>0</v>
      </c>
      <c r="G188" s="22">
        <v>31.600000000000023</v>
      </c>
      <c r="H188" s="22">
        <v>0</v>
      </c>
      <c r="I188" s="22">
        <v>0</v>
      </c>
      <c r="J188" s="22"/>
      <c r="K188" s="22"/>
      <c r="M188" s="12">
        <v>179</v>
      </c>
      <c r="N188" s="7" t="s">
        <v>16</v>
      </c>
      <c r="O188" s="7">
        <v>0.10282258064516125</v>
      </c>
      <c r="P188" s="7">
        <v>0.66013071895424835</v>
      </c>
      <c r="Q188" s="7">
        <v>0.66013071895424835</v>
      </c>
      <c r="R188" s="7" t="s">
        <v>16</v>
      </c>
      <c r="S188" s="7">
        <v>0.10190589828759401</v>
      </c>
      <c r="T188" s="7" t="s">
        <v>16</v>
      </c>
      <c r="U188" s="7" t="s">
        <v>16</v>
      </c>
      <c r="V188" s="7">
        <v>0.65124131721121725</v>
      </c>
      <c r="W188" s="7">
        <v>3.3793538589868319E-2</v>
      </c>
    </row>
    <row r="189" spans="1:23">
      <c r="A189" s="12">
        <v>180</v>
      </c>
      <c r="B189" s="22">
        <v>0</v>
      </c>
      <c r="C189" s="22">
        <v>1.0999999999999996</v>
      </c>
      <c r="D189" s="22">
        <v>0.18999999999999995</v>
      </c>
      <c r="E189" s="22">
        <v>0.18999999999999995</v>
      </c>
      <c r="F189" s="22">
        <v>0</v>
      </c>
      <c r="G189" s="22">
        <v>241.01999999999998</v>
      </c>
      <c r="H189" s="22">
        <v>0</v>
      </c>
      <c r="I189" s="22">
        <v>0</v>
      </c>
      <c r="J189" s="22"/>
      <c r="K189" s="22"/>
      <c r="M189" s="12">
        <v>180</v>
      </c>
      <c r="N189" s="7" t="s">
        <v>16</v>
      </c>
      <c r="O189" s="7">
        <v>0.10232558139534881</v>
      </c>
      <c r="P189" s="7">
        <v>0.12499999999999996</v>
      </c>
      <c r="Q189" s="7">
        <v>0.12499999999999996</v>
      </c>
      <c r="R189" s="7" t="s">
        <v>16</v>
      </c>
      <c r="S189" s="7">
        <v>0.10190129501147879</v>
      </c>
      <c r="T189" s="7" t="s">
        <v>16</v>
      </c>
      <c r="U189" s="7" t="s">
        <v>16</v>
      </c>
      <c r="V189" s="7">
        <v>0.11702393886809145</v>
      </c>
      <c r="W189" s="7">
        <v>8.2676152481965318E-2</v>
      </c>
    </row>
    <row r="190" spans="1:23">
      <c r="A190" s="12">
        <v>181</v>
      </c>
      <c r="B190" s="22">
        <v>0</v>
      </c>
      <c r="C190" s="22">
        <v>0.21000000000000041</v>
      </c>
      <c r="D190" s="22">
        <v>1.08</v>
      </c>
      <c r="E190" s="22">
        <v>1.08</v>
      </c>
      <c r="F190" s="22">
        <v>0</v>
      </c>
      <c r="G190" s="22">
        <v>31.890000000000043</v>
      </c>
      <c r="H190" s="22">
        <v>0</v>
      </c>
      <c r="I190" s="22">
        <v>0</v>
      </c>
      <c r="J190" s="22"/>
      <c r="K190" s="22"/>
      <c r="M190" s="12">
        <v>181</v>
      </c>
      <c r="N190" s="7" t="s">
        <v>16</v>
      </c>
      <c r="O190" s="7">
        <v>0.10344827586206917</v>
      </c>
      <c r="P190" s="7">
        <v>0.57754010695187163</v>
      </c>
      <c r="Q190" s="7">
        <v>0.57754010695187163</v>
      </c>
      <c r="R190" s="7" t="s">
        <v>16</v>
      </c>
      <c r="S190" s="7">
        <v>0.10187847421889989</v>
      </c>
      <c r="T190" s="7" t="s">
        <v>16</v>
      </c>
      <c r="U190" s="7" t="s">
        <v>16</v>
      </c>
      <c r="V190" s="7">
        <v>0.56975238711765663</v>
      </c>
      <c r="W190" s="7">
        <v>3.922412732774104E-2</v>
      </c>
    </row>
    <row r="191" spans="1:23">
      <c r="A191" s="12">
        <v>182</v>
      </c>
      <c r="B191" s="22">
        <v>0</v>
      </c>
      <c r="C191" s="22">
        <v>0.53000000000000025</v>
      </c>
      <c r="D191" s="22">
        <v>0.99999999999999978</v>
      </c>
      <c r="E191" s="22">
        <v>0.99999999999999978</v>
      </c>
      <c r="F191" s="22">
        <v>0</v>
      </c>
      <c r="G191" s="22">
        <v>31.569999999999993</v>
      </c>
      <c r="H191" s="22">
        <v>0</v>
      </c>
      <c r="I191" s="22">
        <v>0</v>
      </c>
      <c r="J191" s="22"/>
      <c r="K191" s="22"/>
      <c r="M191" s="12">
        <v>182</v>
      </c>
      <c r="N191" s="7" t="s">
        <v>16</v>
      </c>
      <c r="O191" s="7">
        <v>0.10271317829457369</v>
      </c>
      <c r="P191" s="7">
        <v>0.65359477124182996</v>
      </c>
      <c r="Q191" s="7">
        <v>0.65359477124182996</v>
      </c>
      <c r="R191" s="7" t="s">
        <v>16</v>
      </c>
      <c r="S191" s="7">
        <v>0.10187485882087191</v>
      </c>
      <c r="T191" s="7" t="s">
        <v>16</v>
      </c>
      <c r="U191" s="7" t="s">
        <v>16</v>
      </c>
      <c r="V191" s="7">
        <v>0.61878520695566963</v>
      </c>
      <c r="W191" s="7">
        <v>6.8646850333775544E-2</v>
      </c>
    </row>
    <row r="192" spans="1:23">
      <c r="A192" s="12">
        <v>183</v>
      </c>
      <c r="B192" s="22">
        <v>0</v>
      </c>
      <c r="C192" s="22">
        <v>0.31999999999999984</v>
      </c>
      <c r="D192" s="22">
        <v>1.1000000000000001</v>
      </c>
      <c r="E192" s="22">
        <v>1.1000000000000001</v>
      </c>
      <c r="F192" s="22">
        <v>0</v>
      </c>
      <c r="G192" s="22">
        <v>31.79000000000002</v>
      </c>
      <c r="H192" s="22">
        <v>0</v>
      </c>
      <c r="I192" s="22">
        <v>0</v>
      </c>
      <c r="J192" s="22"/>
      <c r="K192" s="22"/>
      <c r="M192" s="12">
        <v>183</v>
      </c>
      <c r="N192" s="7" t="s">
        <v>16</v>
      </c>
      <c r="O192" s="7">
        <v>0.10256410256410251</v>
      </c>
      <c r="P192" s="7">
        <v>0.56122448979591844</v>
      </c>
      <c r="Q192" s="7">
        <v>0.56122448979591844</v>
      </c>
      <c r="R192" s="7" t="s">
        <v>16</v>
      </c>
      <c r="S192" s="7">
        <v>0.10191389093706928</v>
      </c>
      <c r="T192" s="7" t="s">
        <v>16</v>
      </c>
      <c r="U192" s="7" t="s">
        <v>16</v>
      </c>
      <c r="V192" s="7">
        <v>0.49915033760921557</v>
      </c>
      <c r="W192" s="7">
        <v>5.657288274340222E-2</v>
      </c>
    </row>
    <row r="193" spans="1:23">
      <c r="A193" s="12">
        <v>184</v>
      </c>
      <c r="B193" s="22">
        <v>0</v>
      </c>
      <c r="C193" s="22">
        <v>0.62000000000000011</v>
      </c>
      <c r="D193" s="22">
        <v>1.1099999999999999</v>
      </c>
      <c r="E193" s="22">
        <v>1.1099999999999999</v>
      </c>
      <c r="F193" s="22">
        <v>0</v>
      </c>
      <c r="G193" s="22">
        <v>105.74000000000001</v>
      </c>
      <c r="H193" s="22">
        <v>0</v>
      </c>
      <c r="I193" s="22">
        <v>0</v>
      </c>
      <c r="J193" s="22"/>
      <c r="K193" s="22"/>
      <c r="M193" s="12">
        <v>184</v>
      </c>
      <c r="N193" s="7" t="s">
        <v>16</v>
      </c>
      <c r="O193" s="7">
        <v>0.10097719869706842</v>
      </c>
      <c r="P193" s="7">
        <v>0.54411764705882348</v>
      </c>
      <c r="Q193" s="7">
        <v>0.54411764705882348</v>
      </c>
      <c r="R193" s="7" t="s">
        <v>16</v>
      </c>
      <c r="S193" s="7">
        <v>0.10189450151290305</v>
      </c>
      <c r="T193" s="7" t="s">
        <v>16</v>
      </c>
      <c r="U193" s="7" t="s">
        <v>16</v>
      </c>
      <c r="V193" s="7">
        <v>0.52584933530280642</v>
      </c>
      <c r="W193" s="7">
        <v>6.4881514842858451E-2</v>
      </c>
    </row>
    <row r="194" spans="1:23">
      <c r="A194" s="12">
        <v>185</v>
      </c>
      <c r="B194" s="22">
        <v>0</v>
      </c>
      <c r="C194" s="22">
        <v>0.10000000000000009</v>
      </c>
      <c r="D194" s="22">
        <v>0.25999999999999979</v>
      </c>
      <c r="E194" s="22">
        <v>0.25999999999999979</v>
      </c>
      <c r="F194" s="22">
        <v>0</v>
      </c>
      <c r="G194" s="22">
        <v>46.210000000000036</v>
      </c>
      <c r="H194" s="22">
        <v>0</v>
      </c>
      <c r="I194" s="22">
        <v>0</v>
      </c>
      <c r="J194" s="22"/>
      <c r="K194" s="22"/>
      <c r="M194" s="12">
        <v>185</v>
      </c>
      <c r="N194" s="7" t="s">
        <v>16</v>
      </c>
      <c r="O194" s="7">
        <v>9.8039215686274592E-2</v>
      </c>
      <c r="P194" s="7">
        <v>0.12871287128712861</v>
      </c>
      <c r="Q194" s="7">
        <v>0.12871287128712861</v>
      </c>
      <c r="R194" s="7" t="s">
        <v>16</v>
      </c>
      <c r="S194" s="7">
        <v>0.10189186805433065</v>
      </c>
      <c r="T194" s="7" t="s">
        <v>16</v>
      </c>
      <c r="U194" s="7" t="s">
        <v>16</v>
      </c>
      <c r="V194" s="7">
        <v>0.12681895427369128</v>
      </c>
      <c r="W194" s="7">
        <v>1.8834164791809299E-2</v>
      </c>
    </row>
    <row r="195" spans="1:23">
      <c r="A195" s="12">
        <v>186</v>
      </c>
      <c r="B195" s="22">
        <v>0</v>
      </c>
      <c r="C195" s="22">
        <v>0.32000000000000028</v>
      </c>
      <c r="D195" s="22">
        <v>0.99999999999999978</v>
      </c>
      <c r="E195" s="22">
        <v>0.99999999999999978</v>
      </c>
      <c r="F195" s="22">
        <v>0</v>
      </c>
      <c r="G195" s="22">
        <v>18.800000000000011</v>
      </c>
      <c r="H195" s="22">
        <v>0</v>
      </c>
      <c r="I195" s="22">
        <v>0</v>
      </c>
      <c r="J195" s="22"/>
      <c r="K195" s="22"/>
      <c r="M195" s="12">
        <v>186</v>
      </c>
      <c r="N195" s="7" t="s">
        <v>16</v>
      </c>
      <c r="O195" s="7">
        <v>0.10289389067524125</v>
      </c>
      <c r="P195" s="7">
        <v>0.65359477124182996</v>
      </c>
      <c r="Q195" s="7">
        <v>0.65359477124182996</v>
      </c>
      <c r="R195" s="7" t="s">
        <v>16</v>
      </c>
      <c r="S195" s="7">
        <v>0.10189701897018977</v>
      </c>
      <c r="T195" s="7" t="s">
        <v>16</v>
      </c>
      <c r="U195" s="7" t="s">
        <v>16</v>
      </c>
      <c r="V195" s="7">
        <v>0.62764947694886275</v>
      </c>
      <c r="W195" s="7">
        <v>1.5666666666666849E-2</v>
      </c>
    </row>
    <row r="196" spans="1:23">
      <c r="A196" s="12">
        <v>187</v>
      </c>
      <c r="B196" s="22">
        <v>0</v>
      </c>
      <c r="C196" s="22">
        <v>0.32000000000000028</v>
      </c>
      <c r="D196" s="22">
        <v>0.99999999999999978</v>
      </c>
      <c r="E196" s="22">
        <v>0.99999999999999978</v>
      </c>
      <c r="F196" s="22">
        <v>0</v>
      </c>
      <c r="G196" s="22">
        <v>18.800000000000011</v>
      </c>
      <c r="H196" s="22">
        <v>0</v>
      </c>
      <c r="I196" s="22">
        <v>0</v>
      </c>
      <c r="J196" s="22"/>
      <c r="K196" s="22"/>
      <c r="M196" s="12">
        <v>187</v>
      </c>
      <c r="N196" s="7" t="s">
        <v>16</v>
      </c>
      <c r="O196" s="7">
        <v>0.10289389067524125</v>
      </c>
      <c r="P196" s="7">
        <v>0.65359477124182996</v>
      </c>
      <c r="Q196" s="7">
        <v>0.65359477124182996</v>
      </c>
      <c r="R196" s="7" t="s">
        <v>16</v>
      </c>
      <c r="S196" s="7">
        <v>0.10189701897018977</v>
      </c>
      <c r="T196" s="7" t="s">
        <v>16</v>
      </c>
      <c r="U196" s="7" t="s">
        <v>16</v>
      </c>
      <c r="V196" s="7">
        <v>0.62821036736055025</v>
      </c>
      <c r="W196" s="7">
        <v>1.3105611711397678E-2</v>
      </c>
    </row>
    <row r="197" spans="1:23">
      <c r="A197" s="12">
        <v>188</v>
      </c>
      <c r="B197" s="22">
        <v>0</v>
      </c>
      <c r="C197" s="22">
        <v>0.32000000000000028</v>
      </c>
      <c r="D197" s="22">
        <v>0.99999999999999978</v>
      </c>
      <c r="E197" s="22">
        <v>0.99999999999999978</v>
      </c>
      <c r="F197" s="22">
        <v>0</v>
      </c>
      <c r="G197" s="22">
        <v>18.800000000000011</v>
      </c>
      <c r="H197" s="22">
        <v>0</v>
      </c>
      <c r="I197" s="22">
        <v>0</v>
      </c>
      <c r="J197" s="22"/>
      <c r="K197" s="22"/>
      <c r="M197" s="12">
        <v>188</v>
      </c>
      <c r="N197" s="7" t="s">
        <v>16</v>
      </c>
      <c r="O197" s="7">
        <v>0.10289389067524125</v>
      </c>
      <c r="P197" s="7">
        <v>0.65359477124182996</v>
      </c>
      <c r="Q197" s="7">
        <v>0.65359477124182996</v>
      </c>
      <c r="R197" s="7" t="s">
        <v>16</v>
      </c>
      <c r="S197" s="7">
        <v>0.10189701897018977</v>
      </c>
      <c r="T197" s="7" t="s">
        <v>16</v>
      </c>
      <c r="U197" s="7" t="s">
        <v>16</v>
      </c>
      <c r="V197" s="7">
        <v>0.62062176279699699</v>
      </c>
      <c r="W197" s="7">
        <v>3.8802889576883451E-2</v>
      </c>
    </row>
    <row r="198" spans="1:23">
      <c r="A198" s="12">
        <v>189</v>
      </c>
      <c r="B198" s="22">
        <v>0</v>
      </c>
      <c r="C198" s="22">
        <v>0.32000000000000028</v>
      </c>
      <c r="D198" s="22">
        <v>0.99999999999999978</v>
      </c>
      <c r="E198" s="22">
        <v>0.99999999999999978</v>
      </c>
      <c r="F198" s="22">
        <v>0</v>
      </c>
      <c r="G198" s="22">
        <v>18.800000000000011</v>
      </c>
      <c r="H198" s="22">
        <v>0</v>
      </c>
      <c r="I198" s="22">
        <v>0</v>
      </c>
      <c r="J198" s="22"/>
      <c r="K198" s="22"/>
      <c r="M198" s="12">
        <v>189</v>
      </c>
      <c r="N198" s="7" t="s">
        <v>16</v>
      </c>
      <c r="O198" s="7">
        <v>0.10289389067524125</v>
      </c>
      <c r="P198" s="7">
        <v>0.65359477124182996</v>
      </c>
      <c r="Q198" s="7">
        <v>0.65359477124182996</v>
      </c>
      <c r="R198" s="7" t="s">
        <v>16</v>
      </c>
      <c r="S198" s="7">
        <v>0.10189701897018977</v>
      </c>
      <c r="T198" s="7" t="s">
        <v>16</v>
      </c>
      <c r="U198" s="7" t="s">
        <v>16</v>
      </c>
      <c r="V198" s="7">
        <v>0.61866106346776861</v>
      </c>
      <c r="W198" s="7">
        <v>4.3268124280782583E-2</v>
      </c>
    </row>
    <row r="199" spans="1:23">
      <c r="A199" s="12">
        <v>190</v>
      </c>
      <c r="B199" s="22">
        <v>0</v>
      </c>
      <c r="C199" s="22">
        <v>0.18999999999999995</v>
      </c>
      <c r="D199" s="22">
        <v>0.25</v>
      </c>
      <c r="E199" s="22">
        <v>0.25</v>
      </c>
      <c r="F199" s="22">
        <v>0</v>
      </c>
      <c r="G199" s="22">
        <v>73.139999999999986</v>
      </c>
      <c r="H199" s="22">
        <v>0</v>
      </c>
      <c r="I199" s="22">
        <v>0</v>
      </c>
      <c r="J199" s="22"/>
      <c r="K199" s="22"/>
      <c r="M199" s="12">
        <v>190</v>
      </c>
      <c r="N199" s="7" t="s">
        <v>16</v>
      </c>
      <c r="O199" s="7">
        <v>0.10614525139664802</v>
      </c>
      <c r="P199" s="7">
        <v>0.14792899408284024</v>
      </c>
      <c r="Q199" s="7">
        <v>0.14792899408284024</v>
      </c>
      <c r="R199" s="7" t="s">
        <v>16</v>
      </c>
      <c r="S199" s="7">
        <v>0.10189893698538527</v>
      </c>
      <c r="T199" s="7" t="s">
        <v>16</v>
      </c>
      <c r="U199" s="7" t="s">
        <v>16</v>
      </c>
      <c r="V199" s="7">
        <v>0.14706223200834395</v>
      </c>
      <c r="W199" s="7">
        <v>4.2578459281510342E-2</v>
      </c>
    </row>
    <row r="200" spans="1:23">
      <c r="A200" s="12">
        <v>191</v>
      </c>
      <c r="B200" s="22">
        <v>0</v>
      </c>
      <c r="C200" s="22">
        <v>1.0099999999999998</v>
      </c>
      <c r="D200" s="22">
        <v>1.05</v>
      </c>
      <c r="E200" s="22">
        <v>1.05</v>
      </c>
      <c r="F200" s="22">
        <v>0</v>
      </c>
      <c r="G200" s="22">
        <v>98.6099999999999</v>
      </c>
      <c r="H200" s="22">
        <v>0</v>
      </c>
      <c r="I200" s="22">
        <v>0</v>
      </c>
      <c r="J200" s="22"/>
      <c r="K200" s="22"/>
      <c r="M200" s="12">
        <v>191</v>
      </c>
      <c r="N200" s="7" t="s">
        <v>16</v>
      </c>
      <c r="O200" s="7">
        <v>0.10212335692618804</v>
      </c>
      <c r="P200" s="7">
        <v>0.61046511627906985</v>
      </c>
      <c r="Q200" s="7">
        <v>0.61046511627906985</v>
      </c>
      <c r="R200" s="7" t="s">
        <v>16</v>
      </c>
      <c r="S200" s="7">
        <v>0.10189825674516642</v>
      </c>
      <c r="T200" s="7" t="s">
        <v>16</v>
      </c>
      <c r="U200" s="7" t="s">
        <v>16</v>
      </c>
      <c r="V200" s="7">
        <v>0.54694000212777838</v>
      </c>
      <c r="W200" s="7">
        <v>7.6695729274419935E-2</v>
      </c>
    </row>
    <row r="201" spans="1:23">
      <c r="A201" s="12">
        <v>192</v>
      </c>
      <c r="B201" s="22">
        <v>0</v>
      </c>
      <c r="C201" s="22">
        <v>0.17000000000000015</v>
      </c>
      <c r="D201" s="22">
        <v>1.1000000000000001</v>
      </c>
      <c r="E201" s="22">
        <v>1.1000000000000001</v>
      </c>
      <c r="F201" s="22">
        <v>0</v>
      </c>
      <c r="G201" s="22">
        <v>31.930000000000007</v>
      </c>
      <c r="H201" s="22">
        <v>0</v>
      </c>
      <c r="I201" s="22">
        <v>0</v>
      </c>
      <c r="J201" s="22"/>
      <c r="K201" s="22"/>
      <c r="M201" s="12">
        <v>192</v>
      </c>
      <c r="N201" s="7" t="s">
        <v>16</v>
      </c>
      <c r="O201" s="7">
        <v>0.10303030303030312</v>
      </c>
      <c r="P201" s="7">
        <v>0.55000000000000004</v>
      </c>
      <c r="Q201" s="7">
        <v>0.55000000000000004</v>
      </c>
      <c r="R201" s="7" t="s">
        <v>16</v>
      </c>
      <c r="S201" s="7">
        <v>0.10188257817485644</v>
      </c>
      <c r="T201" s="7" t="s">
        <v>16</v>
      </c>
      <c r="U201" s="7" t="s">
        <v>16</v>
      </c>
      <c r="V201" s="7">
        <v>0.51959186064751262</v>
      </c>
      <c r="W201" s="7">
        <v>2.6314488214933155E-2</v>
      </c>
    </row>
    <row r="202" spans="1:23">
      <c r="A202" s="12">
        <v>193</v>
      </c>
      <c r="B202" s="22">
        <v>0</v>
      </c>
      <c r="C202" s="22">
        <v>0.42999999999999972</v>
      </c>
      <c r="D202" s="22">
        <v>1.1400000000000001</v>
      </c>
      <c r="E202" s="22">
        <v>1.1400000000000001</v>
      </c>
      <c r="F202" s="22">
        <v>0</v>
      </c>
      <c r="G202" s="22">
        <v>309.19000000000005</v>
      </c>
      <c r="H202" s="22">
        <v>0</v>
      </c>
      <c r="I202" s="22">
        <v>0</v>
      </c>
      <c r="J202" s="22"/>
      <c r="K202" s="22"/>
      <c r="M202" s="12">
        <v>193</v>
      </c>
      <c r="N202" s="7" t="s">
        <v>16</v>
      </c>
      <c r="O202" s="7">
        <v>0.10165484633569732</v>
      </c>
      <c r="P202" s="7">
        <v>0.52534562211981572</v>
      </c>
      <c r="Q202" s="7">
        <v>0.52534562211981572</v>
      </c>
      <c r="R202" s="7" t="s">
        <v>16</v>
      </c>
      <c r="S202" s="7">
        <v>0.10189762450895094</v>
      </c>
      <c r="T202" s="7" t="s">
        <v>16</v>
      </c>
      <c r="U202" s="7" t="s">
        <v>16</v>
      </c>
      <c r="V202" s="7">
        <v>0.50565747555750862</v>
      </c>
      <c r="W202" s="7">
        <v>6.9196028932574094E-2</v>
      </c>
    </row>
    <row r="203" spans="1:23">
      <c r="A203" s="12">
        <v>194</v>
      </c>
      <c r="B203" s="22">
        <v>0</v>
      </c>
      <c r="C203" s="22">
        <v>0.17000000000000015</v>
      </c>
      <c r="D203" s="22">
        <v>1.1100000000000003</v>
      </c>
      <c r="E203" s="22">
        <v>1.1100000000000003</v>
      </c>
      <c r="F203" s="22">
        <v>0</v>
      </c>
      <c r="G203" s="22">
        <v>31.930000000000007</v>
      </c>
      <c r="H203" s="22">
        <v>0</v>
      </c>
      <c r="I203" s="22">
        <v>0</v>
      </c>
      <c r="J203" s="22"/>
      <c r="K203" s="22"/>
      <c r="M203" s="12">
        <v>194</v>
      </c>
      <c r="N203" s="7" t="s">
        <v>16</v>
      </c>
      <c r="O203" s="7">
        <v>0.10059171597633146</v>
      </c>
      <c r="P203" s="7">
        <v>0.54679802955665047</v>
      </c>
      <c r="Q203" s="7">
        <v>0.54679802955665047</v>
      </c>
      <c r="R203" s="7" t="s">
        <v>16</v>
      </c>
      <c r="S203" s="7">
        <v>0.10189558335460813</v>
      </c>
      <c r="T203" s="7" t="s">
        <v>16</v>
      </c>
      <c r="U203" s="7" t="s">
        <v>16</v>
      </c>
      <c r="V203" s="7">
        <v>0.54155365463523231</v>
      </c>
      <c r="W203" s="7">
        <v>3.3144411227370885E-2</v>
      </c>
    </row>
    <row r="204" spans="1:23">
      <c r="A204" s="12">
        <v>195</v>
      </c>
      <c r="B204" s="22">
        <v>0</v>
      </c>
      <c r="C204" s="22">
        <v>0.80999999999999961</v>
      </c>
      <c r="D204" s="22">
        <v>1.25</v>
      </c>
      <c r="E204" s="22">
        <v>1.25</v>
      </c>
      <c r="F204" s="22">
        <v>0</v>
      </c>
      <c r="G204" s="22">
        <v>241.29999999999973</v>
      </c>
      <c r="H204" s="22">
        <v>0</v>
      </c>
      <c r="I204" s="22">
        <v>0</v>
      </c>
      <c r="J204" s="22"/>
      <c r="K204" s="22"/>
      <c r="M204" s="12">
        <v>195</v>
      </c>
      <c r="N204" s="7" t="s">
        <v>16</v>
      </c>
      <c r="O204" s="7">
        <v>0.10266159695817485</v>
      </c>
      <c r="P204" s="7">
        <v>0.46641791044776115</v>
      </c>
      <c r="Q204" s="7">
        <v>0.46641791044776115</v>
      </c>
      <c r="R204" s="7" t="s">
        <v>16</v>
      </c>
      <c r="S204" s="7">
        <v>0.10189646508367491</v>
      </c>
      <c r="T204" s="7" t="s">
        <v>16</v>
      </c>
      <c r="U204" s="7" t="s">
        <v>16</v>
      </c>
      <c r="V204" s="7">
        <v>0.4339109751953788</v>
      </c>
      <c r="W204" s="7">
        <v>8.5625370374970269E-2</v>
      </c>
    </row>
    <row r="205" spans="1:23">
      <c r="A205" s="12">
        <v>196</v>
      </c>
      <c r="B205" s="22">
        <v>0</v>
      </c>
      <c r="C205" s="22">
        <v>9.9999999999999867E-2</v>
      </c>
      <c r="D205" s="22">
        <v>1.08</v>
      </c>
      <c r="E205" s="22">
        <v>1.08</v>
      </c>
      <c r="F205" s="22">
        <v>0</v>
      </c>
      <c r="G205" s="22">
        <v>32</v>
      </c>
      <c r="H205" s="22">
        <v>0</v>
      </c>
      <c r="I205" s="22">
        <v>0</v>
      </c>
      <c r="J205" s="22"/>
      <c r="K205" s="22"/>
      <c r="M205" s="12">
        <v>196</v>
      </c>
      <c r="N205" s="7" t="s">
        <v>16</v>
      </c>
      <c r="O205" s="7">
        <v>9.5238095238095108E-2</v>
      </c>
      <c r="P205" s="7">
        <v>0.56842105263157905</v>
      </c>
      <c r="Q205" s="7">
        <v>0.56842105263157905</v>
      </c>
      <c r="R205" s="7" t="s">
        <v>16</v>
      </c>
      <c r="S205" s="7">
        <v>0.10191082802547771</v>
      </c>
      <c r="T205" s="7" t="s">
        <v>16</v>
      </c>
      <c r="U205" s="7" t="s">
        <v>16</v>
      </c>
      <c r="V205" s="7">
        <v>0.56324830817282678</v>
      </c>
      <c r="W205" s="7">
        <v>3.0075187969924908E-2</v>
      </c>
    </row>
    <row r="206" spans="1:23">
      <c r="A206" s="12">
        <v>197</v>
      </c>
      <c r="B206" s="22">
        <v>0</v>
      </c>
      <c r="C206" s="22">
        <v>2</v>
      </c>
      <c r="D206" s="22">
        <v>1.1099999999999999</v>
      </c>
      <c r="E206" s="22">
        <v>1.1099999999999999</v>
      </c>
      <c r="F206" s="22">
        <v>0</v>
      </c>
      <c r="G206" s="22">
        <v>327.17000000000007</v>
      </c>
      <c r="H206" s="22">
        <v>0</v>
      </c>
      <c r="I206" s="22">
        <v>0</v>
      </c>
      <c r="J206" s="22"/>
      <c r="K206" s="22"/>
      <c r="M206" s="12">
        <v>197</v>
      </c>
      <c r="N206" s="7" t="s">
        <v>16</v>
      </c>
      <c r="O206" s="7">
        <v>0.1019367991845056</v>
      </c>
      <c r="P206" s="7">
        <v>0.54950495049504944</v>
      </c>
      <c r="Q206" s="7">
        <v>0.54950495049504944</v>
      </c>
      <c r="R206" s="7" t="s">
        <v>16</v>
      </c>
      <c r="S206" s="7">
        <v>0.1018992624707231</v>
      </c>
      <c r="T206" s="7" t="s">
        <v>16</v>
      </c>
      <c r="U206" s="7" t="s">
        <v>16</v>
      </c>
      <c r="V206" s="7">
        <v>0.51319163013811941</v>
      </c>
      <c r="W206" s="7">
        <v>7.958946364627123E-2</v>
      </c>
    </row>
    <row r="207" spans="1:23">
      <c r="A207" s="12">
        <v>198</v>
      </c>
      <c r="B207" s="22">
        <v>0</v>
      </c>
      <c r="C207" s="22">
        <v>4.0000000000000036E-2</v>
      </c>
      <c r="D207" s="22">
        <v>1.54</v>
      </c>
      <c r="E207" s="22">
        <v>1.54</v>
      </c>
      <c r="F207" s="22">
        <v>0</v>
      </c>
      <c r="G207" s="22">
        <v>19.080000000000013</v>
      </c>
      <c r="H207" s="22">
        <v>0</v>
      </c>
      <c r="I207" s="22">
        <v>0</v>
      </c>
      <c r="J207" s="22"/>
      <c r="K207" s="22"/>
      <c r="M207" s="12">
        <v>198</v>
      </c>
      <c r="N207" s="7" t="s">
        <v>16</v>
      </c>
      <c r="O207" s="7">
        <v>0.11428571428571439</v>
      </c>
      <c r="P207" s="7">
        <v>0.37931034482758624</v>
      </c>
      <c r="Q207" s="7">
        <v>0.37931034482758624</v>
      </c>
      <c r="R207" s="7" t="s">
        <v>16</v>
      </c>
      <c r="S207" s="7">
        <v>0.10189041973726377</v>
      </c>
      <c r="T207" s="7" t="s">
        <v>16</v>
      </c>
      <c r="U207" s="7" t="s">
        <v>16</v>
      </c>
      <c r="V207" s="7">
        <v>0.37779591836734688</v>
      </c>
      <c r="W207" s="7">
        <v>3.2489868201477978E-2</v>
      </c>
    </row>
    <row r="208" spans="1:23">
      <c r="A208" s="12">
        <v>199</v>
      </c>
      <c r="B208" s="22">
        <v>0</v>
      </c>
      <c r="C208" s="22">
        <v>1.1099999999999994</v>
      </c>
      <c r="D208" s="22">
        <v>1.08</v>
      </c>
      <c r="E208" s="22">
        <v>1.08</v>
      </c>
      <c r="F208" s="22">
        <v>0</v>
      </c>
      <c r="G208" s="22">
        <v>277.41999999999962</v>
      </c>
      <c r="H208" s="22">
        <v>0</v>
      </c>
      <c r="I208" s="22">
        <v>0</v>
      </c>
      <c r="J208" s="22"/>
      <c r="K208" s="22"/>
      <c r="M208" s="12">
        <v>199</v>
      </c>
      <c r="N208" s="7" t="s">
        <v>16</v>
      </c>
      <c r="O208" s="7">
        <v>0.10192837465564733</v>
      </c>
      <c r="P208" s="7">
        <v>0.56842105263157905</v>
      </c>
      <c r="Q208" s="7">
        <v>0.56842105263157905</v>
      </c>
      <c r="R208" s="7" t="s">
        <v>16</v>
      </c>
      <c r="S208" s="7">
        <v>0.10189786705747948</v>
      </c>
      <c r="T208" s="7" t="s">
        <v>16</v>
      </c>
      <c r="U208" s="7" t="s">
        <v>16</v>
      </c>
      <c r="V208" s="7">
        <v>0.18321871381471019</v>
      </c>
      <c r="W208" s="7">
        <v>8.9561683018404864E-2</v>
      </c>
    </row>
    <row r="209" spans="1:23">
      <c r="A209" s="12">
        <v>200</v>
      </c>
      <c r="B209" s="22">
        <v>0</v>
      </c>
      <c r="C209" s="22">
        <v>1.1199999999999992</v>
      </c>
      <c r="D209" s="22">
        <v>0.99999999999999978</v>
      </c>
      <c r="E209" s="22">
        <v>0.99999999999999978</v>
      </c>
      <c r="F209" s="22">
        <v>0</v>
      </c>
      <c r="G209" s="22">
        <v>71.490000000000009</v>
      </c>
      <c r="H209" s="22">
        <v>0</v>
      </c>
      <c r="I209" s="22">
        <v>0</v>
      </c>
      <c r="J209" s="22"/>
      <c r="K209" s="22"/>
      <c r="M209" s="12">
        <v>200</v>
      </c>
      <c r="N209" s="7" t="s">
        <v>16</v>
      </c>
      <c r="O209" s="7">
        <v>0.10218978102189773</v>
      </c>
      <c r="P209" s="7">
        <v>0.65359477124182996</v>
      </c>
      <c r="Q209" s="7">
        <v>0.65359477124182996</v>
      </c>
      <c r="R209" s="7" t="s">
        <v>16</v>
      </c>
      <c r="S209" s="7">
        <v>0.10189131023473912</v>
      </c>
      <c r="T209" s="7" t="s">
        <v>16</v>
      </c>
      <c r="U209" s="7" t="s">
        <v>16</v>
      </c>
      <c r="V209" s="7">
        <v>0.59386275163333124</v>
      </c>
      <c r="W209" s="7">
        <v>5.3285928311084321E-2</v>
      </c>
    </row>
    <row r="210" spans="1:23">
      <c r="A210" s="12">
        <v>201</v>
      </c>
      <c r="B210" s="22">
        <v>0</v>
      </c>
      <c r="C210" s="22">
        <v>107.57999999999993</v>
      </c>
      <c r="D210" s="22">
        <v>1.2400000000000002</v>
      </c>
      <c r="E210" s="22">
        <v>1.2400000000000002</v>
      </c>
      <c r="F210" s="22">
        <v>0</v>
      </c>
      <c r="G210" s="22">
        <v>665.96</v>
      </c>
      <c r="H210" s="22">
        <v>0</v>
      </c>
      <c r="I210" s="22">
        <v>0</v>
      </c>
      <c r="J210" s="22"/>
      <c r="K210" s="22"/>
      <c r="M210" s="12">
        <v>201</v>
      </c>
      <c r="N210" s="7" t="s">
        <v>16</v>
      </c>
      <c r="O210" s="7">
        <v>0.1019010542468244</v>
      </c>
      <c r="P210" s="7">
        <v>0.47148288973384039</v>
      </c>
      <c r="Q210" s="7">
        <v>0.47148288973384039</v>
      </c>
      <c r="R210" s="7" t="s">
        <v>16</v>
      </c>
      <c r="S210" s="7">
        <v>0.10189886007191493</v>
      </c>
      <c r="T210" s="7" t="s">
        <v>16</v>
      </c>
      <c r="U210" s="7" t="s">
        <v>16</v>
      </c>
      <c r="V210" s="7">
        <v>0.43924133161126544</v>
      </c>
      <c r="W210" s="7">
        <v>8.4992661604237019E-2</v>
      </c>
    </row>
    <row r="211" spans="1:23">
      <c r="A211" s="12">
        <v>202</v>
      </c>
      <c r="B211" s="22">
        <v>0</v>
      </c>
      <c r="C211" s="22">
        <v>0.4099999999999997</v>
      </c>
      <c r="D211" s="22">
        <v>0.5299999999999998</v>
      </c>
      <c r="E211" s="22">
        <v>0.5299999999999998</v>
      </c>
      <c r="F211" s="22">
        <v>0</v>
      </c>
      <c r="G211" s="22">
        <v>67.580000000000041</v>
      </c>
      <c r="H211" s="22">
        <v>0</v>
      </c>
      <c r="I211" s="22">
        <v>0</v>
      </c>
      <c r="J211" s="22"/>
      <c r="K211" s="22"/>
      <c r="M211" s="12">
        <v>202</v>
      </c>
      <c r="N211" s="7" t="s">
        <v>16</v>
      </c>
      <c r="O211" s="7">
        <v>0.10301507537688434</v>
      </c>
      <c r="P211" s="7">
        <v>0.21199999999999991</v>
      </c>
      <c r="Q211" s="7">
        <v>0.21199999999999991</v>
      </c>
      <c r="R211" s="7" t="s">
        <v>16</v>
      </c>
      <c r="S211" s="7">
        <v>0.10188758895187559</v>
      </c>
      <c r="T211" s="7" t="s">
        <v>16</v>
      </c>
      <c r="U211" s="7" t="s">
        <v>16</v>
      </c>
      <c r="V211" s="7">
        <v>0.20650797670296248</v>
      </c>
      <c r="W211" s="7">
        <v>7.3997021723896314E-2</v>
      </c>
    </row>
    <row r="212" spans="1:23">
      <c r="A212" s="12">
        <v>203</v>
      </c>
      <c r="B212" s="22">
        <v>0</v>
      </c>
      <c r="C212" s="22">
        <v>0.77000000000000046</v>
      </c>
      <c r="D212" s="22">
        <v>0.30999999999999983</v>
      </c>
      <c r="E212" s="22">
        <v>0.30999999999999983</v>
      </c>
      <c r="F212" s="22">
        <v>0</v>
      </c>
      <c r="G212" s="22">
        <v>202.25</v>
      </c>
      <c r="H212" s="22">
        <v>0</v>
      </c>
      <c r="I212" s="22">
        <v>0</v>
      </c>
      <c r="J212" s="22"/>
      <c r="K212" s="22"/>
      <c r="M212" s="12">
        <v>203</v>
      </c>
      <c r="N212" s="7" t="s">
        <v>16</v>
      </c>
      <c r="O212" s="7">
        <v>0.10212201591511942</v>
      </c>
      <c r="P212" s="7">
        <v>0.16666666666666657</v>
      </c>
      <c r="Q212" s="7">
        <v>0.16666666666666657</v>
      </c>
      <c r="R212" s="7" t="s">
        <v>16</v>
      </c>
      <c r="S212" s="7">
        <v>0.1018968687810162</v>
      </c>
      <c r="T212" s="7" t="s">
        <v>16</v>
      </c>
      <c r="U212" s="7" t="s">
        <v>16</v>
      </c>
      <c r="V212" s="7">
        <v>0.16402518454190188</v>
      </c>
      <c r="W212" s="7">
        <v>6.2522218959148043E-2</v>
      </c>
    </row>
    <row r="213" spans="1:23">
      <c r="A213" s="12">
        <v>204</v>
      </c>
      <c r="B213" s="22">
        <v>0</v>
      </c>
      <c r="C213" s="22">
        <v>1.0399999999999991</v>
      </c>
      <c r="D213" s="22">
        <v>1.1099999999999999</v>
      </c>
      <c r="E213" s="22">
        <v>1.1099999999999999</v>
      </c>
      <c r="F213" s="22">
        <v>0</v>
      </c>
      <c r="G213" s="22">
        <v>78.319999999999936</v>
      </c>
      <c r="H213" s="22">
        <v>0</v>
      </c>
      <c r="I213" s="22">
        <v>0</v>
      </c>
      <c r="J213" s="22"/>
      <c r="K213" s="22"/>
      <c r="M213" s="12">
        <v>204</v>
      </c>
      <c r="N213" s="7" t="s">
        <v>16</v>
      </c>
      <c r="O213" s="7">
        <v>0.10146341463414627</v>
      </c>
      <c r="P213" s="7">
        <v>0.54411764705882348</v>
      </c>
      <c r="Q213" s="7">
        <v>0.54411764705882348</v>
      </c>
      <c r="R213" s="7" t="s">
        <v>16</v>
      </c>
      <c r="S213" s="7">
        <v>0.10189955763726247</v>
      </c>
      <c r="T213" s="7" t="s">
        <v>16</v>
      </c>
      <c r="U213" s="7" t="s">
        <v>16</v>
      </c>
      <c r="V213" s="7">
        <v>0.52294049008168042</v>
      </c>
      <c r="W213" s="7">
        <v>6.8485484435117011E-2</v>
      </c>
    </row>
    <row r="214" spans="1:23">
      <c r="A214" s="12">
        <v>205</v>
      </c>
      <c r="B214" s="22">
        <v>0</v>
      </c>
      <c r="C214" s="22">
        <v>3.999999999999998E-2</v>
      </c>
      <c r="D214" s="22">
        <v>1.6799999999999997</v>
      </c>
      <c r="E214" s="22">
        <v>1.6799999999999997</v>
      </c>
      <c r="F214" s="22">
        <v>0</v>
      </c>
      <c r="G214" s="22">
        <v>32.069999999999993</v>
      </c>
      <c r="H214" s="22">
        <v>0</v>
      </c>
      <c r="I214" s="22">
        <v>0</v>
      </c>
      <c r="J214" s="22"/>
      <c r="K214" s="22"/>
      <c r="M214" s="12">
        <v>205</v>
      </c>
      <c r="N214" s="7" t="s">
        <v>16</v>
      </c>
      <c r="O214" s="7">
        <v>0.12903225806451607</v>
      </c>
      <c r="P214" s="7">
        <v>0.35073068893528175</v>
      </c>
      <c r="Q214" s="7">
        <v>0.35073068893528175</v>
      </c>
      <c r="R214" s="7" t="s">
        <v>16</v>
      </c>
      <c r="S214" s="7">
        <v>0.10189362648535297</v>
      </c>
      <c r="T214" s="7" t="s">
        <v>16</v>
      </c>
      <c r="U214" s="7" t="s">
        <v>16</v>
      </c>
      <c r="V214" s="7">
        <v>0.34977827050997801</v>
      </c>
      <c r="W214" s="7">
        <v>3.0120029302928501E-2</v>
      </c>
    </row>
    <row r="215" spans="1:23">
      <c r="A215" s="12">
        <v>206</v>
      </c>
      <c r="B215" s="22">
        <v>0</v>
      </c>
      <c r="C215" s="22">
        <v>728.8100000000004</v>
      </c>
      <c r="D215" s="22">
        <v>0.44000000000000039</v>
      </c>
      <c r="E215" s="22">
        <v>0.44000000000000039</v>
      </c>
      <c r="F215" s="22">
        <v>0</v>
      </c>
      <c r="G215" s="22">
        <v>0</v>
      </c>
      <c r="H215" s="22">
        <v>0</v>
      </c>
      <c r="I215" s="22">
        <v>0</v>
      </c>
      <c r="J215" s="22"/>
      <c r="K215" s="22"/>
      <c r="M215" s="12">
        <v>206</v>
      </c>
      <c r="N215" s="7" t="s">
        <v>16</v>
      </c>
      <c r="O215" s="7">
        <v>0.10189968723041631</v>
      </c>
      <c r="P215" s="7">
        <v>0.19469026548672586</v>
      </c>
      <c r="Q215" s="7">
        <v>0.19469026548672586</v>
      </c>
      <c r="R215" s="7" t="s">
        <v>16</v>
      </c>
      <c r="S215" s="7" t="s">
        <v>16</v>
      </c>
      <c r="T215" s="7" t="s">
        <v>16</v>
      </c>
      <c r="U215" s="7" t="s">
        <v>16</v>
      </c>
      <c r="V215" s="7">
        <v>0.16086795307613952</v>
      </c>
      <c r="W215" s="7" t="s">
        <v>16</v>
      </c>
    </row>
    <row r="216" spans="1:23">
      <c r="A216" s="12">
        <v>207</v>
      </c>
      <c r="B216" s="22">
        <v>0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/>
      <c r="K216" s="22"/>
      <c r="M216" s="12">
        <v>207</v>
      </c>
      <c r="N216" s="7" t="s">
        <v>16</v>
      </c>
      <c r="O216" s="7" t="s">
        <v>16</v>
      </c>
      <c r="P216" s="7" t="s">
        <v>16</v>
      </c>
      <c r="Q216" s="7" t="s">
        <v>16</v>
      </c>
      <c r="R216" s="7" t="s">
        <v>16</v>
      </c>
      <c r="S216" s="7" t="s">
        <v>16</v>
      </c>
      <c r="T216" s="7" t="s">
        <v>16</v>
      </c>
      <c r="U216" s="7" t="s">
        <v>16</v>
      </c>
      <c r="V216" s="7" t="s">
        <v>16</v>
      </c>
      <c r="W216" s="7" t="s">
        <v>16</v>
      </c>
    </row>
    <row r="217" spans="1:23">
      <c r="A217" s="12">
        <v>208</v>
      </c>
      <c r="B217" s="22">
        <v>0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/>
      <c r="K217" s="22"/>
      <c r="M217" s="12">
        <v>208</v>
      </c>
      <c r="N217" s="7" t="s">
        <v>16</v>
      </c>
      <c r="O217" s="7" t="s">
        <v>16</v>
      </c>
      <c r="P217" s="7" t="s">
        <v>16</v>
      </c>
      <c r="Q217" s="7" t="s">
        <v>16</v>
      </c>
      <c r="R217" s="7" t="s">
        <v>16</v>
      </c>
      <c r="S217" s="7" t="s">
        <v>16</v>
      </c>
      <c r="T217" s="7" t="s">
        <v>16</v>
      </c>
      <c r="U217" s="7" t="s">
        <v>16</v>
      </c>
      <c r="V217" s="7" t="s">
        <v>16</v>
      </c>
      <c r="W217" s="7" t="s">
        <v>16</v>
      </c>
    </row>
    <row r="218" spans="1:23">
      <c r="A218" s="12">
        <v>209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/>
      <c r="K218" s="22"/>
      <c r="M218" s="12">
        <v>209</v>
      </c>
      <c r="N218" s="7" t="s">
        <v>16</v>
      </c>
      <c r="O218" s="7" t="s">
        <v>16</v>
      </c>
      <c r="P218" s="7" t="s">
        <v>16</v>
      </c>
      <c r="Q218" s="7" t="s">
        <v>16</v>
      </c>
      <c r="R218" s="7" t="s">
        <v>16</v>
      </c>
      <c r="S218" s="7" t="s">
        <v>16</v>
      </c>
      <c r="T218" s="7" t="s">
        <v>16</v>
      </c>
      <c r="U218" s="7" t="s">
        <v>16</v>
      </c>
      <c r="V218" s="7" t="s">
        <v>16</v>
      </c>
      <c r="W218" s="7" t="s">
        <v>16</v>
      </c>
    </row>
    <row r="219" spans="1:23">
      <c r="A219" s="12">
        <v>210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/>
      <c r="K219" s="22"/>
      <c r="M219" s="12">
        <v>210</v>
      </c>
      <c r="N219" s="7" t="s">
        <v>16</v>
      </c>
      <c r="O219" s="7" t="s">
        <v>16</v>
      </c>
      <c r="P219" s="7" t="s">
        <v>16</v>
      </c>
      <c r="Q219" s="7" t="s">
        <v>16</v>
      </c>
      <c r="R219" s="7" t="s">
        <v>16</v>
      </c>
      <c r="S219" s="7" t="s">
        <v>16</v>
      </c>
      <c r="T219" s="7" t="s">
        <v>16</v>
      </c>
      <c r="U219" s="7" t="s">
        <v>16</v>
      </c>
      <c r="V219" s="7" t="s">
        <v>16</v>
      </c>
      <c r="W219" s="7" t="s">
        <v>16</v>
      </c>
    </row>
    <row r="220" spans="1:23">
      <c r="A220" s="12">
        <v>211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/>
      <c r="K220" s="22"/>
      <c r="M220" s="12">
        <v>211</v>
      </c>
      <c r="N220" s="7" t="s">
        <v>16</v>
      </c>
      <c r="O220" s="7" t="s">
        <v>16</v>
      </c>
      <c r="P220" s="7" t="s">
        <v>16</v>
      </c>
      <c r="Q220" s="7" t="s">
        <v>16</v>
      </c>
      <c r="R220" s="7" t="s">
        <v>16</v>
      </c>
      <c r="S220" s="7" t="s">
        <v>16</v>
      </c>
      <c r="T220" s="7" t="s">
        <v>16</v>
      </c>
      <c r="U220" s="7" t="s">
        <v>16</v>
      </c>
      <c r="V220" s="7" t="s">
        <v>16</v>
      </c>
      <c r="W220" s="7" t="s">
        <v>16</v>
      </c>
    </row>
    <row r="221" spans="1:23">
      <c r="A221" s="12">
        <v>212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/>
      <c r="K221" s="22"/>
      <c r="M221" s="12">
        <v>212</v>
      </c>
      <c r="N221" s="7" t="s">
        <v>16</v>
      </c>
      <c r="O221" s="7" t="s">
        <v>16</v>
      </c>
      <c r="P221" s="7" t="s">
        <v>16</v>
      </c>
      <c r="Q221" s="7" t="s">
        <v>16</v>
      </c>
      <c r="R221" s="7" t="s">
        <v>16</v>
      </c>
      <c r="S221" s="7" t="s">
        <v>16</v>
      </c>
      <c r="T221" s="7" t="s">
        <v>16</v>
      </c>
      <c r="U221" s="7" t="s">
        <v>16</v>
      </c>
      <c r="V221" s="7" t="s">
        <v>16</v>
      </c>
      <c r="W221" s="7" t="s">
        <v>16</v>
      </c>
    </row>
    <row r="222" spans="1:23">
      <c r="A222" s="12">
        <v>213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/>
      <c r="K222" s="22"/>
      <c r="M222" s="12">
        <v>213</v>
      </c>
      <c r="N222" s="7" t="s">
        <v>16</v>
      </c>
      <c r="O222" s="7" t="s">
        <v>16</v>
      </c>
      <c r="P222" s="7" t="s">
        <v>16</v>
      </c>
      <c r="Q222" s="7" t="s">
        <v>16</v>
      </c>
      <c r="R222" s="7" t="s">
        <v>16</v>
      </c>
      <c r="S222" s="7" t="s">
        <v>16</v>
      </c>
      <c r="T222" s="7" t="s">
        <v>16</v>
      </c>
      <c r="U222" s="7" t="s">
        <v>16</v>
      </c>
      <c r="V222" s="7" t="s">
        <v>16</v>
      </c>
      <c r="W222" s="7" t="s">
        <v>16</v>
      </c>
    </row>
    <row r="223" spans="1:23">
      <c r="A223" s="12">
        <v>214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/>
      <c r="K223" s="22"/>
      <c r="M223" s="12">
        <v>214</v>
      </c>
      <c r="N223" s="7" t="s">
        <v>16</v>
      </c>
      <c r="O223" s="7" t="s">
        <v>16</v>
      </c>
      <c r="P223" s="7" t="s">
        <v>16</v>
      </c>
      <c r="Q223" s="7" t="s">
        <v>16</v>
      </c>
      <c r="R223" s="7" t="s">
        <v>16</v>
      </c>
      <c r="S223" s="7" t="s">
        <v>16</v>
      </c>
      <c r="T223" s="7" t="s">
        <v>16</v>
      </c>
      <c r="U223" s="7" t="s">
        <v>16</v>
      </c>
      <c r="V223" s="7" t="s">
        <v>16</v>
      </c>
      <c r="W223" s="7" t="s">
        <v>16</v>
      </c>
    </row>
    <row r="224" spans="1:23">
      <c r="A224" s="12">
        <v>215</v>
      </c>
      <c r="B224" s="22">
        <v>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/>
      <c r="K224" s="22"/>
      <c r="M224" s="12">
        <v>215</v>
      </c>
      <c r="N224" s="7" t="s">
        <v>16</v>
      </c>
      <c r="O224" s="7" t="s">
        <v>16</v>
      </c>
      <c r="P224" s="7" t="s">
        <v>16</v>
      </c>
      <c r="Q224" s="7" t="s">
        <v>16</v>
      </c>
      <c r="R224" s="7" t="s">
        <v>16</v>
      </c>
      <c r="S224" s="7" t="s">
        <v>16</v>
      </c>
      <c r="T224" s="7" t="s">
        <v>16</v>
      </c>
      <c r="U224" s="7" t="s">
        <v>16</v>
      </c>
      <c r="V224" s="7" t="s">
        <v>16</v>
      </c>
      <c r="W224" s="7" t="s">
        <v>16</v>
      </c>
    </row>
    <row r="225" spans="1:23">
      <c r="A225" s="12">
        <v>216</v>
      </c>
      <c r="B225" s="22">
        <v>0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/>
      <c r="K225" s="22"/>
      <c r="M225" s="12">
        <v>216</v>
      </c>
      <c r="N225" s="7" t="s">
        <v>16</v>
      </c>
      <c r="O225" s="7" t="s">
        <v>16</v>
      </c>
      <c r="P225" s="7" t="s">
        <v>16</v>
      </c>
      <c r="Q225" s="7" t="s">
        <v>16</v>
      </c>
      <c r="R225" s="7" t="s">
        <v>16</v>
      </c>
      <c r="S225" s="7" t="s">
        <v>16</v>
      </c>
      <c r="T225" s="7" t="s">
        <v>16</v>
      </c>
      <c r="U225" s="7" t="s">
        <v>16</v>
      </c>
      <c r="V225" s="7" t="s">
        <v>16</v>
      </c>
      <c r="W225" s="7" t="s">
        <v>16</v>
      </c>
    </row>
    <row r="226" spans="1:23">
      <c r="A226" s="12">
        <v>217</v>
      </c>
      <c r="B226" s="22">
        <v>0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/>
      <c r="K226" s="22"/>
      <c r="M226" s="12">
        <v>217</v>
      </c>
      <c r="N226" s="7" t="s">
        <v>16</v>
      </c>
      <c r="O226" s="7" t="s">
        <v>16</v>
      </c>
      <c r="P226" s="7" t="s">
        <v>16</v>
      </c>
      <c r="Q226" s="7" t="s">
        <v>16</v>
      </c>
      <c r="R226" s="7" t="s">
        <v>16</v>
      </c>
      <c r="S226" s="7" t="s">
        <v>16</v>
      </c>
      <c r="T226" s="7" t="s">
        <v>16</v>
      </c>
      <c r="U226" s="7" t="s">
        <v>16</v>
      </c>
      <c r="V226" s="7" t="s">
        <v>16</v>
      </c>
      <c r="W226" s="7" t="s">
        <v>16</v>
      </c>
    </row>
    <row r="227" spans="1:23">
      <c r="A227" s="12">
        <v>218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/>
      <c r="K227" s="22"/>
      <c r="M227" s="12">
        <v>218</v>
      </c>
      <c r="N227" s="7" t="s">
        <v>16</v>
      </c>
      <c r="O227" s="7" t="s">
        <v>16</v>
      </c>
      <c r="P227" s="7" t="s">
        <v>16</v>
      </c>
      <c r="Q227" s="7" t="s">
        <v>16</v>
      </c>
      <c r="R227" s="7" t="s">
        <v>16</v>
      </c>
      <c r="S227" s="7" t="s">
        <v>16</v>
      </c>
      <c r="T227" s="7" t="s">
        <v>16</v>
      </c>
      <c r="U227" s="7" t="s">
        <v>16</v>
      </c>
      <c r="V227" s="7" t="s">
        <v>16</v>
      </c>
      <c r="W227" s="7" t="s">
        <v>16</v>
      </c>
    </row>
    <row r="228" spans="1:23">
      <c r="A228" s="12">
        <v>219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/>
      <c r="K228" s="22"/>
      <c r="M228" s="12">
        <v>219</v>
      </c>
      <c r="N228" s="7" t="s">
        <v>16</v>
      </c>
      <c r="O228" s="7" t="s">
        <v>16</v>
      </c>
      <c r="P228" s="7" t="s">
        <v>16</v>
      </c>
      <c r="Q228" s="7" t="s">
        <v>16</v>
      </c>
      <c r="R228" s="7" t="s">
        <v>16</v>
      </c>
      <c r="S228" s="7" t="s">
        <v>16</v>
      </c>
      <c r="T228" s="7" t="s">
        <v>16</v>
      </c>
      <c r="U228" s="7" t="s">
        <v>16</v>
      </c>
      <c r="V228" s="7" t="s">
        <v>16</v>
      </c>
      <c r="W228" s="7" t="s">
        <v>16</v>
      </c>
    </row>
    <row r="229" spans="1:23">
      <c r="A229" s="12">
        <v>220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/>
      <c r="K229" s="22"/>
      <c r="M229" s="12">
        <v>220</v>
      </c>
      <c r="N229" s="7" t="s">
        <v>16</v>
      </c>
      <c r="O229" s="7" t="s">
        <v>16</v>
      </c>
      <c r="P229" s="7" t="s">
        <v>16</v>
      </c>
      <c r="Q229" s="7" t="s">
        <v>16</v>
      </c>
      <c r="R229" s="7" t="s">
        <v>16</v>
      </c>
      <c r="S229" s="7" t="s">
        <v>16</v>
      </c>
      <c r="T229" s="7" t="s">
        <v>16</v>
      </c>
      <c r="U229" s="7" t="s">
        <v>16</v>
      </c>
      <c r="V229" s="7" t="s">
        <v>16</v>
      </c>
      <c r="W229" s="7" t="s">
        <v>16</v>
      </c>
    </row>
    <row r="230" spans="1:23">
      <c r="A230" s="12">
        <v>221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/>
      <c r="K230" s="22"/>
      <c r="M230" s="12">
        <v>221</v>
      </c>
      <c r="N230" s="7" t="s">
        <v>16</v>
      </c>
      <c r="O230" s="7" t="s">
        <v>16</v>
      </c>
      <c r="P230" s="7" t="s">
        <v>16</v>
      </c>
      <c r="Q230" s="7" t="s">
        <v>16</v>
      </c>
      <c r="R230" s="7" t="s">
        <v>16</v>
      </c>
      <c r="S230" s="7" t="s">
        <v>16</v>
      </c>
      <c r="T230" s="7" t="s">
        <v>16</v>
      </c>
      <c r="U230" s="7" t="s">
        <v>16</v>
      </c>
      <c r="V230" s="7" t="s">
        <v>16</v>
      </c>
      <c r="W230" s="7" t="s">
        <v>16</v>
      </c>
    </row>
    <row r="231" spans="1:23">
      <c r="A231" s="12">
        <v>222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/>
      <c r="K231" s="22"/>
      <c r="M231" s="12">
        <v>222</v>
      </c>
      <c r="N231" s="7" t="s">
        <v>16</v>
      </c>
      <c r="O231" s="7" t="s">
        <v>16</v>
      </c>
      <c r="P231" s="7" t="s">
        <v>16</v>
      </c>
      <c r="Q231" s="7" t="s">
        <v>16</v>
      </c>
      <c r="R231" s="7" t="s">
        <v>16</v>
      </c>
      <c r="S231" s="7" t="s">
        <v>16</v>
      </c>
      <c r="T231" s="7" t="s">
        <v>16</v>
      </c>
      <c r="U231" s="7" t="s">
        <v>16</v>
      </c>
      <c r="V231" s="7" t="s">
        <v>16</v>
      </c>
      <c r="W231" s="7" t="s">
        <v>16</v>
      </c>
    </row>
    <row r="232" spans="1:23">
      <c r="A232" s="12">
        <v>223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/>
      <c r="K232" s="22"/>
      <c r="M232" s="12">
        <v>223</v>
      </c>
      <c r="N232" s="7" t="s">
        <v>16</v>
      </c>
      <c r="O232" s="7" t="s">
        <v>16</v>
      </c>
      <c r="P232" s="7" t="s">
        <v>16</v>
      </c>
      <c r="Q232" s="7" t="s">
        <v>16</v>
      </c>
      <c r="R232" s="7" t="s">
        <v>16</v>
      </c>
      <c r="S232" s="7" t="s">
        <v>16</v>
      </c>
      <c r="T232" s="7" t="s">
        <v>16</v>
      </c>
      <c r="U232" s="7" t="s">
        <v>16</v>
      </c>
      <c r="V232" s="7" t="s">
        <v>16</v>
      </c>
      <c r="W232" s="7" t="s">
        <v>16</v>
      </c>
    </row>
    <row r="233" spans="1:23">
      <c r="A233" s="12">
        <v>224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/>
      <c r="K233" s="22"/>
      <c r="M233" s="12">
        <v>224</v>
      </c>
      <c r="N233" s="7" t="s">
        <v>16</v>
      </c>
      <c r="O233" s="7" t="s">
        <v>16</v>
      </c>
      <c r="P233" s="7" t="s">
        <v>16</v>
      </c>
      <c r="Q233" s="7" t="s">
        <v>16</v>
      </c>
      <c r="R233" s="7" t="s">
        <v>16</v>
      </c>
      <c r="S233" s="7" t="s">
        <v>16</v>
      </c>
      <c r="T233" s="7" t="s">
        <v>16</v>
      </c>
      <c r="U233" s="7" t="s">
        <v>16</v>
      </c>
      <c r="V233" s="7" t="s">
        <v>16</v>
      </c>
      <c r="W233" s="7" t="s">
        <v>16</v>
      </c>
    </row>
    <row r="234" spans="1:23">
      <c r="A234" s="12">
        <v>225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/>
      <c r="K234" s="22"/>
      <c r="M234" s="12">
        <v>225</v>
      </c>
      <c r="N234" s="7" t="s">
        <v>16</v>
      </c>
      <c r="O234" s="7" t="s">
        <v>16</v>
      </c>
      <c r="P234" s="7" t="s">
        <v>16</v>
      </c>
      <c r="Q234" s="7" t="s">
        <v>16</v>
      </c>
      <c r="R234" s="7" t="s">
        <v>16</v>
      </c>
      <c r="S234" s="7" t="s">
        <v>16</v>
      </c>
      <c r="T234" s="7" t="s">
        <v>16</v>
      </c>
      <c r="U234" s="7" t="s">
        <v>16</v>
      </c>
      <c r="V234" s="7" t="s">
        <v>16</v>
      </c>
      <c r="W234" s="7" t="s">
        <v>16</v>
      </c>
    </row>
    <row r="235" spans="1:23">
      <c r="A235" s="12">
        <v>226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/>
      <c r="K235" s="22"/>
      <c r="M235" s="12">
        <v>226</v>
      </c>
      <c r="N235" s="7" t="s">
        <v>16</v>
      </c>
      <c r="O235" s="7" t="s">
        <v>16</v>
      </c>
      <c r="P235" s="7" t="s">
        <v>16</v>
      </c>
      <c r="Q235" s="7" t="s">
        <v>16</v>
      </c>
      <c r="R235" s="7" t="s">
        <v>16</v>
      </c>
      <c r="S235" s="7" t="s">
        <v>16</v>
      </c>
      <c r="T235" s="7" t="s">
        <v>16</v>
      </c>
      <c r="U235" s="7" t="s">
        <v>16</v>
      </c>
      <c r="V235" s="7" t="s">
        <v>16</v>
      </c>
      <c r="W235" s="7" t="s">
        <v>16</v>
      </c>
    </row>
    <row r="236" spans="1:23">
      <c r="A236" s="12">
        <v>227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/>
      <c r="K236" s="22"/>
      <c r="M236" s="12">
        <v>227</v>
      </c>
      <c r="N236" s="7" t="s">
        <v>16</v>
      </c>
      <c r="O236" s="7" t="s">
        <v>16</v>
      </c>
      <c r="P236" s="7" t="s">
        <v>16</v>
      </c>
      <c r="Q236" s="7" t="s">
        <v>16</v>
      </c>
      <c r="R236" s="7" t="s">
        <v>16</v>
      </c>
      <c r="S236" s="7" t="s">
        <v>16</v>
      </c>
      <c r="T236" s="7" t="s">
        <v>16</v>
      </c>
      <c r="U236" s="7" t="s">
        <v>16</v>
      </c>
      <c r="V236" s="7" t="s">
        <v>16</v>
      </c>
      <c r="W236" s="7" t="s">
        <v>16</v>
      </c>
    </row>
    <row r="237" spans="1:23">
      <c r="A237" s="12">
        <v>228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/>
      <c r="K237" s="22"/>
      <c r="M237" s="12">
        <v>228</v>
      </c>
      <c r="N237" s="7" t="s">
        <v>16</v>
      </c>
      <c r="O237" s="7" t="s">
        <v>16</v>
      </c>
      <c r="P237" s="7" t="s">
        <v>16</v>
      </c>
      <c r="Q237" s="7" t="s">
        <v>16</v>
      </c>
      <c r="R237" s="7" t="s">
        <v>16</v>
      </c>
      <c r="S237" s="7" t="s">
        <v>16</v>
      </c>
      <c r="T237" s="7" t="s">
        <v>16</v>
      </c>
      <c r="U237" s="7" t="s">
        <v>16</v>
      </c>
      <c r="V237" s="7" t="s">
        <v>16</v>
      </c>
      <c r="W237" s="7" t="s">
        <v>16</v>
      </c>
    </row>
    <row r="238" spans="1:23">
      <c r="A238" s="12">
        <v>229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/>
      <c r="K238" s="22"/>
      <c r="M238" s="12">
        <v>229</v>
      </c>
      <c r="N238" s="7" t="s">
        <v>16</v>
      </c>
      <c r="O238" s="7" t="s">
        <v>16</v>
      </c>
      <c r="P238" s="7" t="s">
        <v>16</v>
      </c>
      <c r="Q238" s="7" t="s">
        <v>16</v>
      </c>
      <c r="R238" s="7" t="s">
        <v>16</v>
      </c>
      <c r="S238" s="7" t="s">
        <v>16</v>
      </c>
      <c r="T238" s="7" t="s">
        <v>16</v>
      </c>
      <c r="U238" s="7" t="s">
        <v>16</v>
      </c>
      <c r="V238" s="7" t="s">
        <v>16</v>
      </c>
      <c r="W238" s="7" t="s">
        <v>16</v>
      </c>
    </row>
    <row r="239" spans="1:23">
      <c r="A239" s="12">
        <v>230</v>
      </c>
      <c r="B239" s="22">
        <v>0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/>
      <c r="K239" s="22"/>
      <c r="M239" s="12">
        <v>230</v>
      </c>
      <c r="N239" s="7" t="s">
        <v>16</v>
      </c>
      <c r="O239" s="7" t="s">
        <v>16</v>
      </c>
      <c r="P239" s="7" t="s">
        <v>16</v>
      </c>
      <c r="Q239" s="7" t="s">
        <v>16</v>
      </c>
      <c r="R239" s="7" t="s">
        <v>16</v>
      </c>
      <c r="S239" s="7" t="s">
        <v>16</v>
      </c>
      <c r="T239" s="7" t="s">
        <v>16</v>
      </c>
      <c r="U239" s="7" t="s">
        <v>16</v>
      </c>
      <c r="V239" s="7" t="s">
        <v>16</v>
      </c>
      <c r="W239" s="7" t="s">
        <v>16</v>
      </c>
    </row>
    <row r="240" spans="1:23">
      <c r="A240" s="12">
        <v>231</v>
      </c>
      <c r="B240" s="22">
        <v>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/>
      <c r="K240" s="22"/>
      <c r="M240" s="12">
        <v>231</v>
      </c>
      <c r="N240" s="7" t="s">
        <v>16</v>
      </c>
      <c r="O240" s="7" t="s">
        <v>16</v>
      </c>
      <c r="P240" s="7" t="s">
        <v>16</v>
      </c>
      <c r="Q240" s="7" t="s">
        <v>16</v>
      </c>
      <c r="R240" s="7" t="s">
        <v>16</v>
      </c>
      <c r="S240" s="7" t="s">
        <v>16</v>
      </c>
      <c r="T240" s="7" t="s">
        <v>16</v>
      </c>
      <c r="U240" s="7" t="s">
        <v>16</v>
      </c>
      <c r="V240" s="7" t="s">
        <v>16</v>
      </c>
      <c r="W240" s="7" t="s">
        <v>16</v>
      </c>
    </row>
    <row r="241" spans="1:23">
      <c r="A241" s="12">
        <v>232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/>
      <c r="K241" s="22"/>
      <c r="M241" s="12">
        <v>232</v>
      </c>
      <c r="N241" s="7" t="s">
        <v>16</v>
      </c>
      <c r="O241" s="7" t="s">
        <v>16</v>
      </c>
      <c r="P241" s="7" t="s">
        <v>16</v>
      </c>
      <c r="Q241" s="7" t="s">
        <v>16</v>
      </c>
      <c r="R241" s="7" t="s">
        <v>16</v>
      </c>
      <c r="S241" s="7" t="s">
        <v>16</v>
      </c>
      <c r="T241" s="7" t="s">
        <v>16</v>
      </c>
      <c r="U241" s="7" t="s">
        <v>16</v>
      </c>
      <c r="V241" s="7" t="s">
        <v>16</v>
      </c>
      <c r="W241" s="7" t="s">
        <v>16</v>
      </c>
    </row>
    <row r="242" spans="1:23">
      <c r="A242" s="12">
        <v>233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/>
      <c r="K242" s="22"/>
      <c r="M242" s="12">
        <v>233</v>
      </c>
      <c r="N242" s="7" t="s">
        <v>16</v>
      </c>
      <c r="O242" s="7" t="s">
        <v>16</v>
      </c>
      <c r="P242" s="7" t="s">
        <v>16</v>
      </c>
      <c r="Q242" s="7" t="s">
        <v>16</v>
      </c>
      <c r="R242" s="7" t="s">
        <v>16</v>
      </c>
      <c r="S242" s="7" t="s">
        <v>16</v>
      </c>
      <c r="T242" s="7" t="s">
        <v>16</v>
      </c>
      <c r="U242" s="7" t="s">
        <v>16</v>
      </c>
      <c r="V242" s="7" t="s">
        <v>16</v>
      </c>
      <c r="W242" s="7" t="s">
        <v>16</v>
      </c>
    </row>
    <row r="243" spans="1:23">
      <c r="A243" s="12">
        <v>234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/>
      <c r="K243" s="22"/>
      <c r="M243" s="12">
        <v>234</v>
      </c>
      <c r="N243" s="7" t="s">
        <v>16</v>
      </c>
      <c r="O243" s="7" t="s">
        <v>16</v>
      </c>
      <c r="P243" s="7" t="s">
        <v>16</v>
      </c>
      <c r="Q243" s="7" t="s">
        <v>16</v>
      </c>
      <c r="R243" s="7" t="s">
        <v>16</v>
      </c>
      <c r="S243" s="7" t="s">
        <v>16</v>
      </c>
      <c r="T243" s="7" t="s">
        <v>16</v>
      </c>
      <c r="U243" s="7" t="s">
        <v>16</v>
      </c>
      <c r="V243" s="7" t="s">
        <v>16</v>
      </c>
      <c r="W243" s="7" t="s">
        <v>16</v>
      </c>
    </row>
    <row r="244" spans="1:23">
      <c r="A244" s="12">
        <v>235</v>
      </c>
      <c r="B244" s="22">
        <v>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/>
      <c r="K244" s="22"/>
      <c r="M244" s="12">
        <v>235</v>
      </c>
      <c r="N244" s="7" t="s">
        <v>16</v>
      </c>
      <c r="O244" s="7" t="s">
        <v>16</v>
      </c>
      <c r="P244" s="7" t="s">
        <v>16</v>
      </c>
      <c r="Q244" s="7" t="s">
        <v>16</v>
      </c>
      <c r="R244" s="7" t="s">
        <v>16</v>
      </c>
      <c r="S244" s="7" t="s">
        <v>16</v>
      </c>
      <c r="T244" s="7" t="s">
        <v>16</v>
      </c>
      <c r="U244" s="7" t="s">
        <v>16</v>
      </c>
      <c r="V244" s="7" t="s">
        <v>16</v>
      </c>
      <c r="W244" s="7" t="s">
        <v>16</v>
      </c>
    </row>
    <row r="245" spans="1:23">
      <c r="A245" s="12">
        <v>236</v>
      </c>
      <c r="B245" s="22">
        <v>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/>
      <c r="K245" s="22"/>
      <c r="M245" s="12">
        <v>236</v>
      </c>
      <c r="N245" s="7" t="s">
        <v>16</v>
      </c>
      <c r="O245" s="7" t="s">
        <v>16</v>
      </c>
      <c r="P245" s="7" t="s">
        <v>16</v>
      </c>
      <c r="Q245" s="7" t="s">
        <v>16</v>
      </c>
      <c r="R245" s="7" t="s">
        <v>16</v>
      </c>
      <c r="S245" s="7" t="s">
        <v>16</v>
      </c>
      <c r="T245" s="7" t="s">
        <v>16</v>
      </c>
      <c r="U245" s="7" t="s">
        <v>16</v>
      </c>
      <c r="V245" s="7" t="s">
        <v>16</v>
      </c>
      <c r="W245" s="7" t="s">
        <v>16</v>
      </c>
    </row>
    <row r="246" spans="1:23">
      <c r="A246" s="12">
        <v>237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/>
      <c r="K246" s="22"/>
      <c r="M246" s="12">
        <v>237</v>
      </c>
      <c r="N246" s="7" t="s">
        <v>16</v>
      </c>
      <c r="O246" s="7" t="s">
        <v>16</v>
      </c>
      <c r="P246" s="7" t="s">
        <v>16</v>
      </c>
      <c r="Q246" s="7" t="s">
        <v>16</v>
      </c>
      <c r="R246" s="7" t="s">
        <v>16</v>
      </c>
      <c r="S246" s="7" t="s">
        <v>16</v>
      </c>
      <c r="T246" s="7" t="s">
        <v>16</v>
      </c>
      <c r="U246" s="7" t="s">
        <v>16</v>
      </c>
      <c r="V246" s="7" t="s">
        <v>16</v>
      </c>
      <c r="W246" s="7" t="s">
        <v>16</v>
      </c>
    </row>
    <row r="247" spans="1:23">
      <c r="A247" s="12">
        <v>238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/>
      <c r="K247" s="22"/>
      <c r="M247" s="12">
        <v>238</v>
      </c>
      <c r="N247" s="7" t="s">
        <v>16</v>
      </c>
      <c r="O247" s="7" t="s">
        <v>16</v>
      </c>
      <c r="P247" s="7" t="s">
        <v>16</v>
      </c>
      <c r="Q247" s="7" t="s">
        <v>16</v>
      </c>
      <c r="R247" s="7" t="s">
        <v>16</v>
      </c>
      <c r="S247" s="7" t="s">
        <v>16</v>
      </c>
      <c r="T247" s="7" t="s">
        <v>16</v>
      </c>
      <c r="U247" s="7" t="s">
        <v>16</v>
      </c>
      <c r="V247" s="7" t="s">
        <v>16</v>
      </c>
      <c r="W247" s="7" t="s">
        <v>16</v>
      </c>
    </row>
    <row r="248" spans="1:23">
      <c r="A248" s="12">
        <v>239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/>
      <c r="K248" s="22"/>
      <c r="M248" s="12">
        <v>239</v>
      </c>
      <c r="N248" s="7" t="s">
        <v>16</v>
      </c>
      <c r="O248" s="7" t="s">
        <v>16</v>
      </c>
      <c r="P248" s="7" t="s">
        <v>16</v>
      </c>
      <c r="Q248" s="7" t="s">
        <v>16</v>
      </c>
      <c r="R248" s="7" t="s">
        <v>16</v>
      </c>
      <c r="S248" s="7" t="s">
        <v>16</v>
      </c>
      <c r="T248" s="7" t="s">
        <v>16</v>
      </c>
      <c r="U248" s="7" t="s">
        <v>16</v>
      </c>
      <c r="V248" s="7" t="s">
        <v>16</v>
      </c>
      <c r="W248" s="7" t="s">
        <v>16</v>
      </c>
    </row>
    <row r="249" spans="1:23">
      <c r="A249" s="12">
        <v>240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/>
      <c r="K249" s="22"/>
      <c r="M249" s="12">
        <v>240</v>
      </c>
      <c r="N249" s="7" t="s">
        <v>16</v>
      </c>
      <c r="O249" s="7" t="s">
        <v>16</v>
      </c>
      <c r="P249" s="7" t="s">
        <v>16</v>
      </c>
      <c r="Q249" s="7" t="s">
        <v>16</v>
      </c>
      <c r="R249" s="7" t="s">
        <v>16</v>
      </c>
      <c r="S249" s="7" t="s">
        <v>16</v>
      </c>
      <c r="T249" s="7" t="s">
        <v>16</v>
      </c>
      <c r="U249" s="7" t="s">
        <v>16</v>
      </c>
      <c r="V249" s="7" t="s">
        <v>16</v>
      </c>
      <c r="W249" s="7" t="s">
        <v>16</v>
      </c>
    </row>
    <row r="250" spans="1:23">
      <c r="A250" s="12">
        <v>241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/>
      <c r="K250" s="22"/>
      <c r="M250" s="12">
        <v>241</v>
      </c>
      <c r="N250" s="7" t="s">
        <v>16</v>
      </c>
      <c r="O250" s="7" t="s">
        <v>16</v>
      </c>
      <c r="P250" s="7" t="s">
        <v>16</v>
      </c>
      <c r="Q250" s="7" t="s">
        <v>16</v>
      </c>
      <c r="R250" s="7" t="s">
        <v>16</v>
      </c>
      <c r="S250" s="7" t="s">
        <v>16</v>
      </c>
      <c r="T250" s="7" t="s">
        <v>16</v>
      </c>
      <c r="U250" s="7" t="s">
        <v>16</v>
      </c>
      <c r="V250" s="7" t="s">
        <v>16</v>
      </c>
      <c r="W250" s="7" t="s">
        <v>16</v>
      </c>
    </row>
    <row r="251" spans="1:23">
      <c r="A251" s="12">
        <v>242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/>
      <c r="K251" s="22"/>
      <c r="M251" s="12">
        <v>242</v>
      </c>
      <c r="N251" s="7" t="s">
        <v>16</v>
      </c>
      <c r="O251" s="7" t="s">
        <v>16</v>
      </c>
      <c r="P251" s="7" t="s">
        <v>16</v>
      </c>
      <c r="Q251" s="7" t="s">
        <v>16</v>
      </c>
      <c r="R251" s="7" t="s">
        <v>16</v>
      </c>
      <c r="S251" s="7" t="s">
        <v>16</v>
      </c>
      <c r="T251" s="7" t="s">
        <v>16</v>
      </c>
      <c r="U251" s="7" t="s">
        <v>16</v>
      </c>
      <c r="V251" s="7" t="s">
        <v>16</v>
      </c>
      <c r="W251" s="7" t="s">
        <v>16</v>
      </c>
    </row>
    <row r="252" spans="1:23">
      <c r="A252" s="12">
        <v>243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/>
      <c r="K252" s="22"/>
      <c r="M252" s="12">
        <v>243</v>
      </c>
      <c r="N252" s="7" t="s">
        <v>16</v>
      </c>
      <c r="O252" s="7" t="s">
        <v>16</v>
      </c>
      <c r="P252" s="7" t="s">
        <v>16</v>
      </c>
      <c r="Q252" s="7" t="s">
        <v>16</v>
      </c>
      <c r="R252" s="7" t="s">
        <v>16</v>
      </c>
      <c r="S252" s="7" t="s">
        <v>16</v>
      </c>
      <c r="T252" s="7" t="s">
        <v>16</v>
      </c>
      <c r="U252" s="7" t="s">
        <v>16</v>
      </c>
      <c r="V252" s="7" t="s">
        <v>16</v>
      </c>
      <c r="W252" s="7" t="s">
        <v>16</v>
      </c>
    </row>
    <row r="253" spans="1:23">
      <c r="A253" s="12">
        <v>244</v>
      </c>
      <c r="B253" s="22">
        <v>0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/>
      <c r="K253" s="22"/>
      <c r="M253" s="12">
        <v>244</v>
      </c>
      <c r="N253" s="7" t="s">
        <v>16</v>
      </c>
      <c r="O253" s="7" t="s">
        <v>16</v>
      </c>
      <c r="P253" s="7" t="s">
        <v>16</v>
      </c>
      <c r="Q253" s="7" t="s">
        <v>16</v>
      </c>
      <c r="R253" s="7" t="s">
        <v>16</v>
      </c>
      <c r="S253" s="7" t="s">
        <v>16</v>
      </c>
      <c r="T253" s="7" t="s">
        <v>16</v>
      </c>
      <c r="U253" s="7" t="s">
        <v>16</v>
      </c>
      <c r="V253" s="7" t="s">
        <v>16</v>
      </c>
      <c r="W253" s="7" t="s">
        <v>16</v>
      </c>
    </row>
    <row r="254" spans="1:23">
      <c r="A254" s="12">
        <v>245</v>
      </c>
      <c r="B254" s="22">
        <v>0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/>
      <c r="K254" s="22"/>
      <c r="M254" s="12">
        <v>245</v>
      </c>
      <c r="N254" s="7" t="s">
        <v>16</v>
      </c>
      <c r="O254" s="7" t="s">
        <v>16</v>
      </c>
      <c r="P254" s="7" t="s">
        <v>16</v>
      </c>
      <c r="Q254" s="7" t="s">
        <v>16</v>
      </c>
      <c r="R254" s="7" t="s">
        <v>16</v>
      </c>
      <c r="S254" s="7" t="s">
        <v>16</v>
      </c>
      <c r="T254" s="7" t="s">
        <v>16</v>
      </c>
      <c r="U254" s="7" t="s">
        <v>16</v>
      </c>
      <c r="V254" s="7" t="s">
        <v>16</v>
      </c>
      <c r="W254" s="7" t="s">
        <v>16</v>
      </c>
    </row>
    <row r="255" spans="1:23">
      <c r="A255" s="12">
        <v>246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/>
      <c r="K255" s="22"/>
      <c r="M255" s="12">
        <v>246</v>
      </c>
      <c r="N255" s="7" t="s">
        <v>16</v>
      </c>
      <c r="O255" s="7" t="s">
        <v>16</v>
      </c>
      <c r="P255" s="7" t="s">
        <v>16</v>
      </c>
      <c r="Q255" s="7" t="s">
        <v>16</v>
      </c>
      <c r="R255" s="7" t="s">
        <v>16</v>
      </c>
      <c r="S255" s="7" t="s">
        <v>16</v>
      </c>
      <c r="T255" s="7" t="s">
        <v>16</v>
      </c>
      <c r="U255" s="7" t="s">
        <v>16</v>
      </c>
      <c r="V255" s="7" t="s">
        <v>16</v>
      </c>
      <c r="W255" s="7" t="s">
        <v>16</v>
      </c>
    </row>
    <row r="256" spans="1:23">
      <c r="A256" s="12">
        <v>247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/>
      <c r="K256" s="22"/>
      <c r="M256" s="12">
        <v>247</v>
      </c>
      <c r="N256" s="7" t="s">
        <v>16</v>
      </c>
      <c r="O256" s="7" t="s">
        <v>16</v>
      </c>
      <c r="P256" s="7" t="s">
        <v>16</v>
      </c>
      <c r="Q256" s="7" t="s">
        <v>16</v>
      </c>
      <c r="R256" s="7" t="s">
        <v>16</v>
      </c>
      <c r="S256" s="7" t="s">
        <v>16</v>
      </c>
      <c r="T256" s="7" t="s">
        <v>16</v>
      </c>
      <c r="U256" s="7" t="s">
        <v>16</v>
      </c>
      <c r="V256" s="7" t="s">
        <v>16</v>
      </c>
      <c r="W256" s="7" t="s">
        <v>16</v>
      </c>
    </row>
    <row r="257" spans="1:23">
      <c r="A257" s="12">
        <v>248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/>
      <c r="K257" s="22"/>
      <c r="M257" s="12">
        <v>248</v>
      </c>
      <c r="N257" s="7" t="s">
        <v>16</v>
      </c>
      <c r="O257" s="7" t="s">
        <v>16</v>
      </c>
      <c r="P257" s="7" t="s">
        <v>16</v>
      </c>
      <c r="Q257" s="7" t="s">
        <v>16</v>
      </c>
      <c r="R257" s="7" t="s">
        <v>16</v>
      </c>
      <c r="S257" s="7" t="s">
        <v>16</v>
      </c>
      <c r="T257" s="7" t="s">
        <v>16</v>
      </c>
      <c r="U257" s="7" t="s">
        <v>16</v>
      </c>
      <c r="V257" s="7" t="s">
        <v>16</v>
      </c>
      <c r="W257" s="7" t="s">
        <v>16</v>
      </c>
    </row>
    <row r="258" spans="1:23">
      <c r="A258" s="12">
        <v>249</v>
      </c>
      <c r="B258" s="22">
        <v>0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/>
      <c r="K258" s="22"/>
      <c r="M258" s="12">
        <v>249</v>
      </c>
      <c r="N258" s="7" t="s">
        <v>16</v>
      </c>
      <c r="O258" s="7" t="s">
        <v>16</v>
      </c>
      <c r="P258" s="7" t="s">
        <v>16</v>
      </c>
      <c r="Q258" s="7" t="s">
        <v>16</v>
      </c>
      <c r="R258" s="7" t="s">
        <v>16</v>
      </c>
      <c r="S258" s="7" t="s">
        <v>16</v>
      </c>
      <c r="T258" s="7" t="s">
        <v>16</v>
      </c>
      <c r="U258" s="7" t="s">
        <v>16</v>
      </c>
      <c r="V258" s="7" t="s">
        <v>16</v>
      </c>
      <c r="W258" s="7" t="s">
        <v>16</v>
      </c>
    </row>
    <row r="259" spans="1:23">
      <c r="A259" s="12">
        <v>250</v>
      </c>
      <c r="B259" s="22">
        <v>0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/>
      <c r="K259" s="22"/>
      <c r="M259" s="12">
        <v>250</v>
      </c>
      <c r="N259" s="7" t="s">
        <v>16</v>
      </c>
      <c r="O259" s="7" t="s">
        <v>16</v>
      </c>
      <c r="P259" s="7" t="s">
        <v>16</v>
      </c>
      <c r="Q259" s="7" t="s">
        <v>16</v>
      </c>
      <c r="R259" s="7" t="s">
        <v>16</v>
      </c>
      <c r="S259" s="7" t="s">
        <v>16</v>
      </c>
      <c r="T259" s="7" t="s">
        <v>16</v>
      </c>
      <c r="U259" s="7" t="s">
        <v>16</v>
      </c>
      <c r="V259" s="7" t="s">
        <v>16</v>
      </c>
      <c r="W259" s="7" t="s">
        <v>16</v>
      </c>
    </row>
    <row r="260" spans="1:23">
      <c r="A260" s="12">
        <v>251</v>
      </c>
      <c r="B260" s="22">
        <v>0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/>
      <c r="K260" s="22"/>
      <c r="M260" s="12">
        <v>251</v>
      </c>
      <c r="N260" s="7" t="s">
        <v>16</v>
      </c>
      <c r="O260" s="7" t="s">
        <v>16</v>
      </c>
      <c r="P260" s="7" t="s">
        <v>16</v>
      </c>
      <c r="Q260" s="7" t="s">
        <v>16</v>
      </c>
      <c r="R260" s="7" t="s">
        <v>16</v>
      </c>
      <c r="S260" s="7" t="s">
        <v>16</v>
      </c>
      <c r="T260" s="7" t="s">
        <v>16</v>
      </c>
      <c r="U260" s="7" t="s">
        <v>16</v>
      </c>
      <c r="V260" s="7" t="s">
        <v>16</v>
      </c>
      <c r="W260" s="7" t="s">
        <v>16</v>
      </c>
    </row>
    <row r="261" spans="1:23">
      <c r="A261" s="12">
        <v>252</v>
      </c>
      <c r="B261" s="22">
        <v>0</v>
      </c>
      <c r="C261" s="22">
        <v>0</v>
      </c>
      <c r="D261" s="22">
        <v>0</v>
      </c>
      <c r="E261" s="22">
        <v>0</v>
      </c>
      <c r="F261" s="22">
        <v>0</v>
      </c>
      <c r="G261" s="22">
        <v>0</v>
      </c>
      <c r="H261" s="22">
        <v>0</v>
      </c>
      <c r="I261" s="22">
        <v>0</v>
      </c>
      <c r="J261" s="22"/>
      <c r="K261" s="22"/>
      <c r="M261" s="12">
        <v>252</v>
      </c>
      <c r="N261" s="7" t="s">
        <v>16</v>
      </c>
      <c r="O261" s="7" t="s">
        <v>16</v>
      </c>
      <c r="P261" s="7" t="s">
        <v>16</v>
      </c>
      <c r="Q261" s="7" t="s">
        <v>16</v>
      </c>
      <c r="R261" s="7" t="s">
        <v>16</v>
      </c>
      <c r="S261" s="7" t="s">
        <v>16</v>
      </c>
      <c r="T261" s="7" t="s">
        <v>16</v>
      </c>
      <c r="U261" s="7" t="s">
        <v>16</v>
      </c>
      <c r="V261" s="7" t="s">
        <v>16</v>
      </c>
      <c r="W261" s="7" t="s">
        <v>16</v>
      </c>
    </row>
    <row r="262" spans="1:23">
      <c r="A262" s="12">
        <v>253</v>
      </c>
      <c r="B262" s="22">
        <v>0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/>
      <c r="K262" s="22"/>
      <c r="M262" s="12">
        <v>253</v>
      </c>
      <c r="N262" s="7" t="s">
        <v>16</v>
      </c>
      <c r="O262" s="7" t="s">
        <v>16</v>
      </c>
      <c r="P262" s="7" t="s">
        <v>16</v>
      </c>
      <c r="Q262" s="7" t="s">
        <v>16</v>
      </c>
      <c r="R262" s="7" t="s">
        <v>16</v>
      </c>
      <c r="S262" s="7" t="s">
        <v>16</v>
      </c>
      <c r="T262" s="7" t="s">
        <v>16</v>
      </c>
      <c r="U262" s="7" t="s">
        <v>16</v>
      </c>
      <c r="V262" s="7" t="s">
        <v>16</v>
      </c>
      <c r="W262" s="7" t="s">
        <v>16</v>
      </c>
    </row>
    <row r="263" spans="1:23">
      <c r="A263" s="12">
        <v>254</v>
      </c>
      <c r="B263" s="22">
        <v>0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/>
      <c r="K263" s="22"/>
      <c r="M263" s="12">
        <v>254</v>
      </c>
      <c r="N263" s="7" t="s">
        <v>16</v>
      </c>
      <c r="O263" s="7" t="s">
        <v>16</v>
      </c>
      <c r="P263" s="7" t="s">
        <v>16</v>
      </c>
      <c r="Q263" s="7" t="s">
        <v>16</v>
      </c>
      <c r="R263" s="7" t="s">
        <v>16</v>
      </c>
      <c r="S263" s="7" t="s">
        <v>16</v>
      </c>
      <c r="T263" s="7" t="s">
        <v>16</v>
      </c>
      <c r="U263" s="7" t="s">
        <v>16</v>
      </c>
      <c r="V263" s="7" t="s">
        <v>16</v>
      </c>
      <c r="W263" s="7" t="s">
        <v>16</v>
      </c>
    </row>
    <row r="264" spans="1:23">
      <c r="A264" s="12">
        <v>255</v>
      </c>
      <c r="B264" s="22">
        <v>0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/>
      <c r="K264" s="22"/>
      <c r="M264" s="12">
        <v>255</v>
      </c>
      <c r="N264" s="7" t="s">
        <v>16</v>
      </c>
      <c r="O264" s="7" t="s">
        <v>16</v>
      </c>
      <c r="P264" s="7" t="s">
        <v>16</v>
      </c>
      <c r="Q264" s="7" t="s">
        <v>16</v>
      </c>
      <c r="R264" s="7" t="s">
        <v>16</v>
      </c>
      <c r="S264" s="7" t="s">
        <v>16</v>
      </c>
      <c r="T264" s="7" t="s">
        <v>16</v>
      </c>
      <c r="U264" s="7" t="s">
        <v>16</v>
      </c>
      <c r="V264" s="7" t="s">
        <v>16</v>
      </c>
      <c r="W264" s="7" t="s">
        <v>16</v>
      </c>
    </row>
    <row r="265" spans="1:23">
      <c r="A265" s="12">
        <v>256</v>
      </c>
      <c r="B265" s="22">
        <v>0</v>
      </c>
      <c r="C265" s="22">
        <v>0</v>
      </c>
      <c r="D265" s="22">
        <v>0</v>
      </c>
      <c r="E265" s="22">
        <v>0</v>
      </c>
      <c r="F265" s="22">
        <v>0</v>
      </c>
      <c r="G265" s="22">
        <v>0</v>
      </c>
      <c r="H265" s="22">
        <v>0</v>
      </c>
      <c r="I265" s="22">
        <v>0</v>
      </c>
      <c r="J265" s="22"/>
      <c r="K265" s="22"/>
      <c r="M265" s="12">
        <v>256</v>
      </c>
      <c r="N265" s="7" t="s">
        <v>16</v>
      </c>
      <c r="O265" s="7" t="s">
        <v>16</v>
      </c>
      <c r="P265" s="7" t="s">
        <v>16</v>
      </c>
      <c r="Q265" s="7" t="s">
        <v>16</v>
      </c>
      <c r="R265" s="7" t="s">
        <v>16</v>
      </c>
      <c r="S265" s="7" t="s">
        <v>16</v>
      </c>
      <c r="T265" s="7" t="s">
        <v>16</v>
      </c>
      <c r="U265" s="7" t="s">
        <v>16</v>
      </c>
      <c r="V265" s="7" t="s">
        <v>16</v>
      </c>
      <c r="W265" s="7" t="s">
        <v>16</v>
      </c>
    </row>
    <row r="266" spans="1:23">
      <c r="A266" s="12">
        <v>257</v>
      </c>
      <c r="B266" s="22">
        <v>0</v>
      </c>
      <c r="C266" s="22">
        <v>0</v>
      </c>
      <c r="D266" s="22">
        <v>0</v>
      </c>
      <c r="E266" s="22">
        <v>0</v>
      </c>
      <c r="F266" s="22">
        <v>0</v>
      </c>
      <c r="G266" s="22">
        <v>0</v>
      </c>
      <c r="H266" s="22">
        <v>0</v>
      </c>
      <c r="I266" s="22">
        <v>0</v>
      </c>
      <c r="J266" s="22"/>
      <c r="K266" s="22"/>
      <c r="M266" s="12">
        <v>257</v>
      </c>
      <c r="N266" s="7" t="s">
        <v>16</v>
      </c>
      <c r="O266" s="7" t="s">
        <v>16</v>
      </c>
      <c r="P266" s="7" t="s">
        <v>16</v>
      </c>
      <c r="Q266" s="7" t="s">
        <v>16</v>
      </c>
      <c r="R266" s="7" t="s">
        <v>16</v>
      </c>
      <c r="S266" s="7" t="s">
        <v>16</v>
      </c>
      <c r="T266" s="7" t="s">
        <v>16</v>
      </c>
      <c r="U266" s="7" t="s">
        <v>16</v>
      </c>
      <c r="V266" s="7" t="s">
        <v>16</v>
      </c>
      <c r="W266" s="7" t="s">
        <v>16</v>
      </c>
    </row>
    <row r="267" spans="1:23">
      <c r="A267" s="12">
        <v>258</v>
      </c>
      <c r="B267" s="22">
        <v>0</v>
      </c>
      <c r="C267" s="22">
        <v>0</v>
      </c>
      <c r="D267" s="22">
        <v>0</v>
      </c>
      <c r="E267" s="22">
        <v>0</v>
      </c>
      <c r="F267" s="22">
        <v>0</v>
      </c>
      <c r="G267" s="22">
        <v>0</v>
      </c>
      <c r="H267" s="22">
        <v>0</v>
      </c>
      <c r="I267" s="22">
        <v>0</v>
      </c>
      <c r="J267" s="22"/>
      <c r="K267" s="22"/>
      <c r="M267" s="12">
        <v>258</v>
      </c>
      <c r="N267" s="7" t="s">
        <v>16</v>
      </c>
      <c r="O267" s="7" t="s">
        <v>16</v>
      </c>
      <c r="P267" s="7" t="s">
        <v>16</v>
      </c>
      <c r="Q267" s="7" t="s">
        <v>16</v>
      </c>
      <c r="R267" s="7" t="s">
        <v>16</v>
      </c>
      <c r="S267" s="7" t="s">
        <v>16</v>
      </c>
      <c r="T267" s="7" t="s">
        <v>16</v>
      </c>
      <c r="U267" s="7" t="s">
        <v>16</v>
      </c>
      <c r="V267" s="7" t="s">
        <v>16</v>
      </c>
      <c r="W267" s="7" t="s">
        <v>16</v>
      </c>
    </row>
    <row r="268" spans="1:23">
      <c r="A268" s="12">
        <v>259</v>
      </c>
      <c r="B268" s="22">
        <v>0</v>
      </c>
      <c r="C268" s="22">
        <v>0</v>
      </c>
      <c r="D268" s="22">
        <v>0</v>
      </c>
      <c r="E268" s="22">
        <v>0</v>
      </c>
      <c r="F268" s="22">
        <v>0</v>
      </c>
      <c r="G268" s="22">
        <v>0</v>
      </c>
      <c r="H268" s="22">
        <v>0</v>
      </c>
      <c r="I268" s="22">
        <v>0</v>
      </c>
      <c r="J268" s="22"/>
      <c r="K268" s="22"/>
      <c r="M268" s="12">
        <v>259</v>
      </c>
      <c r="N268" s="7" t="s">
        <v>16</v>
      </c>
      <c r="O268" s="7" t="s">
        <v>16</v>
      </c>
      <c r="P268" s="7" t="s">
        <v>16</v>
      </c>
      <c r="Q268" s="7" t="s">
        <v>16</v>
      </c>
      <c r="R268" s="7" t="s">
        <v>16</v>
      </c>
      <c r="S268" s="7" t="s">
        <v>16</v>
      </c>
      <c r="T268" s="7" t="s">
        <v>16</v>
      </c>
      <c r="U268" s="7" t="s">
        <v>16</v>
      </c>
      <c r="V268" s="7" t="s">
        <v>16</v>
      </c>
      <c r="W268" s="7" t="s">
        <v>16</v>
      </c>
    </row>
    <row r="269" spans="1:23">
      <c r="A269" s="12">
        <v>260</v>
      </c>
      <c r="B269" s="22">
        <v>0</v>
      </c>
      <c r="C269" s="22">
        <v>0</v>
      </c>
      <c r="D269" s="22">
        <v>0</v>
      </c>
      <c r="E269" s="22">
        <v>0</v>
      </c>
      <c r="F269" s="22">
        <v>0</v>
      </c>
      <c r="G269" s="22">
        <v>0</v>
      </c>
      <c r="H269" s="22">
        <v>0</v>
      </c>
      <c r="I269" s="22">
        <v>0</v>
      </c>
      <c r="J269" s="22"/>
      <c r="K269" s="22"/>
      <c r="M269" s="12">
        <v>260</v>
      </c>
      <c r="N269" s="7" t="s">
        <v>16</v>
      </c>
      <c r="O269" s="7" t="s">
        <v>16</v>
      </c>
      <c r="P269" s="7" t="s">
        <v>16</v>
      </c>
      <c r="Q269" s="7" t="s">
        <v>16</v>
      </c>
      <c r="R269" s="7" t="s">
        <v>16</v>
      </c>
      <c r="S269" s="7" t="s">
        <v>16</v>
      </c>
      <c r="T269" s="7" t="s">
        <v>16</v>
      </c>
      <c r="U269" s="7" t="s">
        <v>16</v>
      </c>
      <c r="V269" s="7" t="s">
        <v>16</v>
      </c>
      <c r="W269" s="7" t="s">
        <v>16</v>
      </c>
    </row>
    <row r="270" spans="1:23">
      <c r="A270" s="12">
        <v>261</v>
      </c>
      <c r="B270" s="22">
        <v>0</v>
      </c>
      <c r="C270" s="22">
        <v>0</v>
      </c>
      <c r="D270" s="22">
        <v>0</v>
      </c>
      <c r="E270" s="22">
        <v>0</v>
      </c>
      <c r="F270" s="22">
        <v>0</v>
      </c>
      <c r="G270" s="22">
        <v>0</v>
      </c>
      <c r="H270" s="22">
        <v>0</v>
      </c>
      <c r="I270" s="22">
        <v>0</v>
      </c>
      <c r="J270" s="22"/>
      <c r="K270" s="22"/>
      <c r="M270" s="12">
        <v>261</v>
      </c>
      <c r="N270" s="7" t="s">
        <v>16</v>
      </c>
      <c r="O270" s="7" t="s">
        <v>16</v>
      </c>
      <c r="P270" s="7" t="s">
        <v>16</v>
      </c>
      <c r="Q270" s="7" t="s">
        <v>16</v>
      </c>
      <c r="R270" s="7" t="s">
        <v>16</v>
      </c>
      <c r="S270" s="7" t="s">
        <v>16</v>
      </c>
      <c r="T270" s="7" t="s">
        <v>16</v>
      </c>
      <c r="U270" s="7" t="s">
        <v>16</v>
      </c>
      <c r="V270" s="7" t="s">
        <v>16</v>
      </c>
      <c r="W270" s="7" t="s">
        <v>16</v>
      </c>
    </row>
    <row r="271" spans="1:23">
      <c r="A271" s="12">
        <v>262</v>
      </c>
      <c r="B271" s="22">
        <v>0</v>
      </c>
      <c r="C271" s="22">
        <v>0</v>
      </c>
      <c r="D271" s="22">
        <v>0</v>
      </c>
      <c r="E271" s="22">
        <v>0</v>
      </c>
      <c r="F271" s="22">
        <v>0</v>
      </c>
      <c r="G271" s="22">
        <v>0</v>
      </c>
      <c r="H271" s="22">
        <v>0</v>
      </c>
      <c r="I271" s="22">
        <v>0</v>
      </c>
      <c r="J271" s="22"/>
      <c r="K271" s="22"/>
      <c r="M271" s="12">
        <v>262</v>
      </c>
      <c r="N271" s="7" t="s">
        <v>16</v>
      </c>
      <c r="O271" s="7" t="s">
        <v>16</v>
      </c>
      <c r="P271" s="7" t="s">
        <v>16</v>
      </c>
      <c r="Q271" s="7" t="s">
        <v>16</v>
      </c>
      <c r="R271" s="7" t="s">
        <v>16</v>
      </c>
      <c r="S271" s="7" t="s">
        <v>16</v>
      </c>
      <c r="T271" s="7" t="s">
        <v>16</v>
      </c>
      <c r="U271" s="7" t="s">
        <v>16</v>
      </c>
      <c r="V271" s="7" t="s">
        <v>16</v>
      </c>
      <c r="W271" s="7" t="s">
        <v>16</v>
      </c>
    </row>
    <row r="272" spans="1:23">
      <c r="A272" s="12">
        <v>263</v>
      </c>
      <c r="B272" s="22">
        <v>0</v>
      </c>
      <c r="C272" s="22">
        <v>0</v>
      </c>
      <c r="D272" s="22">
        <v>0</v>
      </c>
      <c r="E272" s="22">
        <v>0</v>
      </c>
      <c r="F272" s="22">
        <v>0</v>
      </c>
      <c r="G272" s="22">
        <v>0</v>
      </c>
      <c r="H272" s="22">
        <v>0</v>
      </c>
      <c r="I272" s="22">
        <v>0</v>
      </c>
      <c r="J272" s="22"/>
      <c r="K272" s="22"/>
      <c r="M272" s="12">
        <v>263</v>
      </c>
      <c r="N272" s="7" t="s">
        <v>16</v>
      </c>
      <c r="O272" s="7" t="s">
        <v>16</v>
      </c>
      <c r="P272" s="7" t="s">
        <v>16</v>
      </c>
      <c r="Q272" s="7" t="s">
        <v>16</v>
      </c>
      <c r="R272" s="7" t="s">
        <v>16</v>
      </c>
      <c r="S272" s="7" t="s">
        <v>16</v>
      </c>
      <c r="T272" s="7" t="s">
        <v>16</v>
      </c>
      <c r="U272" s="7" t="s">
        <v>16</v>
      </c>
      <c r="V272" s="7" t="s">
        <v>16</v>
      </c>
      <c r="W272" s="7" t="s">
        <v>16</v>
      </c>
    </row>
    <row r="273" spans="1:23">
      <c r="A273" s="12">
        <v>264</v>
      </c>
      <c r="B273" s="22">
        <v>0</v>
      </c>
      <c r="C273" s="22">
        <v>0</v>
      </c>
      <c r="D273" s="22">
        <v>0</v>
      </c>
      <c r="E273" s="22">
        <v>0</v>
      </c>
      <c r="F273" s="22">
        <v>0</v>
      </c>
      <c r="G273" s="22">
        <v>0</v>
      </c>
      <c r="H273" s="22">
        <v>0</v>
      </c>
      <c r="I273" s="22">
        <v>0</v>
      </c>
      <c r="J273" s="22"/>
      <c r="K273" s="22"/>
      <c r="M273" s="12">
        <v>264</v>
      </c>
      <c r="N273" s="7" t="s">
        <v>16</v>
      </c>
      <c r="O273" s="7" t="s">
        <v>16</v>
      </c>
      <c r="P273" s="7" t="s">
        <v>16</v>
      </c>
      <c r="Q273" s="7" t="s">
        <v>16</v>
      </c>
      <c r="R273" s="7" t="s">
        <v>16</v>
      </c>
      <c r="S273" s="7" t="s">
        <v>16</v>
      </c>
      <c r="T273" s="7" t="s">
        <v>16</v>
      </c>
      <c r="U273" s="7" t="s">
        <v>16</v>
      </c>
      <c r="V273" s="7" t="s">
        <v>16</v>
      </c>
      <c r="W273" s="7" t="s">
        <v>16</v>
      </c>
    </row>
    <row r="274" spans="1:23">
      <c r="A274" s="12">
        <v>265</v>
      </c>
      <c r="B274" s="22">
        <v>0</v>
      </c>
      <c r="C274" s="22">
        <v>0</v>
      </c>
      <c r="D274" s="22">
        <v>0</v>
      </c>
      <c r="E274" s="22">
        <v>0</v>
      </c>
      <c r="F274" s="22">
        <v>0</v>
      </c>
      <c r="G274" s="22">
        <v>0</v>
      </c>
      <c r="H274" s="22">
        <v>0</v>
      </c>
      <c r="I274" s="22">
        <v>0</v>
      </c>
      <c r="J274" s="22"/>
      <c r="K274" s="22"/>
      <c r="M274" s="12">
        <v>265</v>
      </c>
      <c r="N274" s="7" t="s">
        <v>16</v>
      </c>
      <c r="O274" s="7" t="s">
        <v>16</v>
      </c>
      <c r="P274" s="7" t="s">
        <v>16</v>
      </c>
      <c r="Q274" s="7" t="s">
        <v>16</v>
      </c>
      <c r="R274" s="7" t="s">
        <v>16</v>
      </c>
      <c r="S274" s="7" t="s">
        <v>16</v>
      </c>
      <c r="T274" s="7" t="s">
        <v>16</v>
      </c>
      <c r="U274" s="7" t="s">
        <v>16</v>
      </c>
      <c r="V274" s="7" t="s">
        <v>16</v>
      </c>
      <c r="W274" s="7" t="s">
        <v>16</v>
      </c>
    </row>
    <row r="275" spans="1:23">
      <c r="A275" s="12">
        <v>266</v>
      </c>
      <c r="B275" s="22">
        <v>0</v>
      </c>
      <c r="C275" s="22">
        <v>0</v>
      </c>
      <c r="D275" s="22">
        <v>0</v>
      </c>
      <c r="E275" s="22">
        <v>0</v>
      </c>
      <c r="F275" s="22">
        <v>0</v>
      </c>
      <c r="G275" s="22">
        <v>0</v>
      </c>
      <c r="H275" s="22">
        <v>0</v>
      </c>
      <c r="I275" s="22">
        <v>0</v>
      </c>
      <c r="J275" s="22"/>
      <c r="K275" s="22"/>
      <c r="M275" s="12">
        <v>266</v>
      </c>
      <c r="N275" s="7" t="s">
        <v>16</v>
      </c>
      <c r="O275" s="7" t="s">
        <v>16</v>
      </c>
      <c r="P275" s="7" t="s">
        <v>16</v>
      </c>
      <c r="Q275" s="7" t="s">
        <v>16</v>
      </c>
      <c r="R275" s="7" t="s">
        <v>16</v>
      </c>
      <c r="S275" s="7" t="s">
        <v>16</v>
      </c>
      <c r="T275" s="7" t="s">
        <v>16</v>
      </c>
      <c r="U275" s="7" t="s">
        <v>16</v>
      </c>
      <c r="V275" s="7" t="s">
        <v>16</v>
      </c>
      <c r="W275" s="7" t="s">
        <v>16</v>
      </c>
    </row>
    <row r="276" spans="1:23">
      <c r="A276" s="12">
        <v>267</v>
      </c>
      <c r="B276" s="22">
        <v>0</v>
      </c>
      <c r="C276" s="22">
        <v>0</v>
      </c>
      <c r="D276" s="22">
        <v>0</v>
      </c>
      <c r="E276" s="22">
        <v>0</v>
      </c>
      <c r="F276" s="22">
        <v>0</v>
      </c>
      <c r="G276" s="22">
        <v>0</v>
      </c>
      <c r="H276" s="22">
        <v>0</v>
      </c>
      <c r="I276" s="22">
        <v>0</v>
      </c>
      <c r="J276" s="22"/>
      <c r="K276" s="22"/>
      <c r="M276" s="12">
        <v>267</v>
      </c>
      <c r="N276" s="7" t="s">
        <v>16</v>
      </c>
      <c r="O276" s="7" t="s">
        <v>16</v>
      </c>
      <c r="P276" s="7" t="s">
        <v>16</v>
      </c>
      <c r="Q276" s="7" t="s">
        <v>16</v>
      </c>
      <c r="R276" s="7" t="s">
        <v>16</v>
      </c>
      <c r="S276" s="7" t="s">
        <v>16</v>
      </c>
      <c r="T276" s="7" t="s">
        <v>16</v>
      </c>
      <c r="U276" s="7" t="s">
        <v>16</v>
      </c>
      <c r="V276" s="7" t="s">
        <v>16</v>
      </c>
      <c r="W276" s="7" t="s">
        <v>16</v>
      </c>
    </row>
    <row r="277" spans="1:23">
      <c r="A277" s="12">
        <v>268</v>
      </c>
      <c r="B277" s="22">
        <v>0</v>
      </c>
      <c r="C277" s="22">
        <v>0</v>
      </c>
      <c r="D277" s="22">
        <v>0</v>
      </c>
      <c r="E277" s="22">
        <v>0</v>
      </c>
      <c r="F277" s="22">
        <v>0</v>
      </c>
      <c r="G277" s="22">
        <v>0</v>
      </c>
      <c r="H277" s="22">
        <v>0</v>
      </c>
      <c r="I277" s="22">
        <v>0</v>
      </c>
      <c r="J277" s="22"/>
      <c r="K277" s="22"/>
      <c r="M277" s="12">
        <v>268</v>
      </c>
      <c r="N277" s="7" t="s">
        <v>16</v>
      </c>
      <c r="O277" s="7" t="s">
        <v>16</v>
      </c>
      <c r="P277" s="7" t="s">
        <v>16</v>
      </c>
      <c r="Q277" s="7" t="s">
        <v>16</v>
      </c>
      <c r="R277" s="7" t="s">
        <v>16</v>
      </c>
      <c r="S277" s="7" t="s">
        <v>16</v>
      </c>
      <c r="T277" s="7" t="s">
        <v>16</v>
      </c>
      <c r="U277" s="7" t="s">
        <v>16</v>
      </c>
      <c r="V277" s="7" t="s">
        <v>16</v>
      </c>
      <c r="W277" s="7" t="s">
        <v>16</v>
      </c>
    </row>
    <row r="278" spans="1:23">
      <c r="A278" s="12">
        <v>269</v>
      </c>
      <c r="B278" s="22">
        <v>0</v>
      </c>
      <c r="C278" s="22">
        <v>0</v>
      </c>
      <c r="D278" s="22">
        <v>0</v>
      </c>
      <c r="E278" s="22">
        <v>0</v>
      </c>
      <c r="F278" s="22">
        <v>0</v>
      </c>
      <c r="G278" s="22">
        <v>0</v>
      </c>
      <c r="H278" s="22">
        <v>0</v>
      </c>
      <c r="I278" s="22">
        <v>0</v>
      </c>
      <c r="J278" s="22"/>
      <c r="K278" s="22"/>
      <c r="M278" s="12">
        <v>269</v>
      </c>
      <c r="N278" s="7" t="s">
        <v>16</v>
      </c>
      <c r="O278" s="7" t="s">
        <v>16</v>
      </c>
      <c r="P278" s="7" t="s">
        <v>16</v>
      </c>
      <c r="Q278" s="7" t="s">
        <v>16</v>
      </c>
      <c r="R278" s="7" t="s">
        <v>16</v>
      </c>
      <c r="S278" s="7" t="s">
        <v>16</v>
      </c>
      <c r="T278" s="7" t="s">
        <v>16</v>
      </c>
      <c r="U278" s="7" t="s">
        <v>16</v>
      </c>
      <c r="V278" s="7" t="s">
        <v>16</v>
      </c>
      <c r="W278" s="7" t="s">
        <v>16</v>
      </c>
    </row>
    <row r="279" spans="1:23">
      <c r="A279" s="12">
        <v>270</v>
      </c>
      <c r="B279" s="22">
        <v>0</v>
      </c>
      <c r="C279" s="22">
        <v>0</v>
      </c>
      <c r="D279" s="22">
        <v>0</v>
      </c>
      <c r="E279" s="22">
        <v>0</v>
      </c>
      <c r="F279" s="22">
        <v>0</v>
      </c>
      <c r="G279" s="22">
        <v>0</v>
      </c>
      <c r="H279" s="22">
        <v>0</v>
      </c>
      <c r="I279" s="22">
        <v>0</v>
      </c>
      <c r="J279" s="22"/>
      <c r="K279" s="22"/>
      <c r="M279" s="12">
        <v>270</v>
      </c>
      <c r="N279" s="7" t="s">
        <v>16</v>
      </c>
      <c r="O279" s="7" t="s">
        <v>16</v>
      </c>
      <c r="P279" s="7" t="s">
        <v>16</v>
      </c>
      <c r="Q279" s="7" t="s">
        <v>16</v>
      </c>
      <c r="R279" s="7" t="s">
        <v>16</v>
      </c>
      <c r="S279" s="7" t="s">
        <v>16</v>
      </c>
      <c r="T279" s="7" t="s">
        <v>16</v>
      </c>
      <c r="U279" s="7" t="s">
        <v>16</v>
      </c>
      <c r="V279" s="7" t="s">
        <v>16</v>
      </c>
      <c r="W279" s="7" t="s">
        <v>16</v>
      </c>
    </row>
    <row r="280" spans="1:23">
      <c r="A280" s="12">
        <v>271</v>
      </c>
      <c r="B280" s="22">
        <v>0</v>
      </c>
      <c r="C280" s="22">
        <v>0</v>
      </c>
      <c r="D280" s="22">
        <v>0</v>
      </c>
      <c r="E280" s="22">
        <v>0</v>
      </c>
      <c r="F280" s="22">
        <v>0</v>
      </c>
      <c r="G280" s="22">
        <v>0</v>
      </c>
      <c r="H280" s="22">
        <v>0</v>
      </c>
      <c r="I280" s="22">
        <v>0</v>
      </c>
      <c r="J280" s="22"/>
      <c r="K280" s="22"/>
      <c r="M280" s="12">
        <v>271</v>
      </c>
      <c r="N280" s="7" t="s">
        <v>16</v>
      </c>
      <c r="O280" s="7" t="s">
        <v>16</v>
      </c>
      <c r="P280" s="7" t="s">
        <v>16</v>
      </c>
      <c r="Q280" s="7" t="s">
        <v>16</v>
      </c>
      <c r="R280" s="7" t="s">
        <v>16</v>
      </c>
      <c r="S280" s="7" t="s">
        <v>16</v>
      </c>
      <c r="T280" s="7" t="s">
        <v>16</v>
      </c>
      <c r="U280" s="7" t="s">
        <v>16</v>
      </c>
      <c r="V280" s="7" t="s">
        <v>16</v>
      </c>
      <c r="W280" s="7" t="s">
        <v>16</v>
      </c>
    </row>
    <row r="281" spans="1:23">
      <c r="A281" s="12">
        <v>272</v>
      </c>
      <c r="B281" s="22">
        <v>0</v>
      </c>
      <c r="C281" s="22">
        <v>0</v>
      </c>
      <c r="D281" s="22">
        <v>0</v>
      </c>
      <c r="E281" s="22">
        <v>0</v>
      </c>
      <c r="F281" s="22">
        <v>0</v>
      </c>
      <c r="G281" s="22">
        <v>0</v>
      </c>
      <c r="H281" s="22">
        <v>0</v>
      </c>
      <c r="I281" s="22">
        <v>0</v>
      </c>
      <c r="J281" s="22"/>
      <c r="K281" s="22"/>
      <c r="M281" s="12">
        <v>272</v>
      </c>
      <c r="N281" s="7" t="s">
        <v>16</v>
      </c>
      <c r="O281" s="7" t="s">
        <v>16</v>
      </c>
      <c r="P281" s="7" t="s">
        <v>16</v>
      </c>
      <c r="Q281" s="7" t="s">
        <v>16</v>
      </c>
      <c r="R281" s="7" t="s">
        <v>16</v>
      </c>
      <c r="S281" s="7" t="s">
        <v>16</v>
      </c>
      <c r="T281" s="7" t="s">
        <v>16</v>
      </c>
      <c r="U281" s="7" t="s">
        <v>16</v>
      </c>
      <c r="V281" s="7" t="s">
        <v>16</v>
      </c>
      <c r="W281" s="7" t="s">
        <v>16</v>
      </c>
    </row>
    <row r="282" spans="1:23">
      <c r="A282" s="12">
        <v>273</v>
      </c>
      <c r="B282" s="22">
        <v>0</v>
      </c>
      <c r="C282" s="22">
        <v>0</v>
      </c>
      <c r="D282" s="22">
        <v>0</v>
      </c>
      <c r="E282" s="22">
        <v>0</v>
      </c>
      <c r="F282" s="22">
        <v>0</v>
      </c>
      <c r="G282" s="22">
        <v>0</v>
      </c>
      <c r="H282" s="22">
        <v>0</v>
      </c>
      <c r="I282" s="22">
        <v>0</v>
      </c>
      <c r="J282" s="22"/>
      <c r="K282" s="22"/>
      <c r="M282" s="12">
        <v>273</v>
      </c>
      <c r="N282" s="7" t="s">
        <v>16</v>
      </c>
      <c r="O282" s="7" t="s">
        <v>16</v>
      </c>
      <c r="P282" s="7" t="s">
        <v>16</v>
      </c>
      <c r="Q282" s="7" t="s">
        <v>16</v>
      </c>
      <c r="R282" s="7" t="s">
        <v>16</v>
      </c>
      <c r="S282" s="7" t="s">
        <v>16</v>
      </c>
      <c r="T282" s="7" t="s">
        <v>16</v>
      </c>
      <c r="U282" s="7" t="s">
        <v>16</v>
      </c>
      <c r="V282" s="7" t="s">
        <v>16</v>
      </c>
      <c r="W282" s="7" t="s">
        <v>16</v>
      </c>
    </row>
    <row r="283" spans="1:23">
      <c r="A283" s="12">
        <v>274</v>
      </c>
      <c r="B283" s="22">
        <v>0</v>
      </c>
      <c r="C283" s="22">
        <v>0</v>
      </c>
      <c r="D283" s="22">
        <v>0</v>
      </c>
      <c r="E283" s="22">
        <v>0</v>
      </c>
      <c r="F283" s="22">
        <v>0</v>
      </c>
      <c r="G283" s="22">
        <v>0</v>
      </c>
      <c r="H283" s="22">
        <v>0</v>
      </c>
      <c r="I283" s="22">
        <v>0</v>
      </c>
      <c r="J283" s="22"/>
      <c r="K283" s="22"/>
      <c r="M283" s="12">
        <v>274</v>
      </c>
      <c r="N283" s="7" t="s">
        <v>16</v>
      </c>
      <c r="O283" s="7" t="s">
        <v>16</v>
      </c>
      <c r="P283" s="7" t="s">
        <v>16</v>
      </c>
      <c r="Q283" s="7" t="s">
        <v>16</v>
      </c>
      <c r="R283" s="7" t="s">
        <v>16</v>
      </c>
      <c r="S283" s="7" t="s">
        <v>16</v>
      </c>
      <c r="T283" s="7" t="s">
        <v>16</v>
      </c>
      <c r="U283" s="7" t="s">
        <v>16</v>
      </c>
      <c r="V283" s="7" t="s">
        <v>16</v>
      </c>
      <c r="W283" s="7" t="s">
        <v>16</v>
      </c>
    </row>
    <row r="284" spans="1:23">
      <c r="A284" s="12">
        <v>275</v>
      </c>
      <c r="B284" s="22">
        <v>0</v>
      </c>
      <c r="C284" s="22">
        <v>0</v>
      </c>
      <c r="D284" s="22">
        <v>0</v>
      </c>
      <c r="E284" s="22">
        <v>0</v>
      </c>
      <c r="F284" s="22">
        <v>0</v>
      </c>
      <c r="G284" s="22">
        <v>0</v>
      </c>
      <c r="H284" s="22">
        <v>0</v>
      </c>
      <c r="I284" s="22">
        <v>0</v>
      </c>
      <c r="J284" s="22"/>
      <c r="K284" s="22"/>
      <c r="M284" s="12">
        <v>275</v>
      </c>
      <c r="N284" s="7" t="s">
        <v>16</v>
      </c>
      <c r="O284" s="7" t="s">
        <v>16</v>
      </c>
      <c r="P284" s="7" t="s">
        <v>16</v>
      </c>
      <c r="Q284" s="7" t="s">
        <v>16</v>
      </c>
      <c r="R284" s="7" t="s">
        <v>16</v>
      </c>
      <c r="S284" s="7" t="s">
        <v>16</v>
      </c>
      <c r="T284" s="7" t="s">
        <v>16</v>
      </c>
      <c r="U284" s="7" t="s">
        <v>16</v>
      </c>
      <c r="V284" s="7" t="s">
        <v>16</v>
      </c>
      <c r="W284" s="7" t="s">
        <v>16</v>
      </c>
    </row>
    <row r="285" spans="1:23">
      <c r="A285" s="12">
        <v>276</v>
      </c>
      <c r="B285" s="22">
        <v>0</v>
      </c>
      <c r="C285" s="22">
        <v>0</v>
      </c>
      <c r="D285" s="22">
        <v>0</v>
      </c>
      <c r="E285" s="22">
        <v>0</v>
      </c>
      <c r="F285" s="22">
        <v>0</v>
      </c>
      <c r="G285" s="22">
        <v>0</v>
      </c>
      <c r="H285" s="22">
        <v>0</v>
      </c>
      <c r="I285" s="22">
        <v>0</v>
      </c>
      <c r="J285" s="22"/>
      <c r="K285" s="22"/>
      <c r="M285" s="12">
        <v>276</v>
      </c>
      <c r="N285" s="7" t="s">
        <v>16</v>
      </c>
      <c r="O285" s="7" t="s">
        <v>16</v>
      </c>
      <c r="P285" s="7" t="s">
        <v>16</v>
      </c>
      <c r="Q285" s="7" t="s">
        <v>16</v>
      </c>
      <c r="R285" s="7" t="s">
        <v>16</v>
      </c>
      <c r="S285" s="7" t="s">
        <v>16</v>
      </c>
      <c r="T285" s="7" t="s">
        <v>16</v>
      </c>
      <c r="U285" s="7" t="s">
        <v>16</v>
      </c>
      <c r="V285" s="7" t="s">
        <v>16</v>
      </c>
      <c r="W285" s="7" t="s">
        <v>16</v>
      </c>
    </row>
    <row r="286" spans="1:23">
      <c r="A286" s="12">
        <v>277</v>
      </c>
      <c r="B286" s="22">
        <v>0</v>
      </c>
      <c r="C286" s="22">
        <v>0</v>
      </c>
      <c r="D286" s="22">
        <v>0</v>
      </c>
      <c r="E286" s="22">
        <v>0</v>
      </c>
      <c r="F286" s="22">
        <v>0</v>
      </c>
      <c r="G286" s="22">
        <v>0</v>
      </c>
      <c r="H286" s="22">
        <v>0</v>
      </c>
      <c r="I286" s="22">
        <v>0</v>
      </c>
      <c r="J286" s="22"/>
      <c r="K286" s="22"/>
      <c r="M286" s="12">
        <v>277</v>
      </c>
      <c r="N286" s="7" t="s">
        <v>16</v>
      </c>
      <c r="O286" s="7" t="s">
        <v>16</v>
      </c>
      <c r="P286" s="7" t="s">
        <v>16</v>
      </c>
      <c r="Q286" s="7" t="s">
        <v>16</v>
      </c>
      <c r="R286" s="7" t="s">
        <v>16</v>
      </c>
      <c r="S286" s="7" t="s">
        <v>16</v>
      </c>
      <c r="T286" s="7" t="s">
        <v>16</v>
      </c>
      <c r="U286" s="7" t="s">
        <v>16</v>
      </c>
      <c r="V286" s="7" t="s">
        <v>16</v>
      </c>
      <c r="W286" s="7" t="s">
        <v>16</v>
      </c>
    </row>
    <row r="287" spans="1:23">
      <c r="A287" s="12">
        <v>278</v>
      </c>
      <c r="B287" s="22">
        <v>0</v>
      </c>
      <c r="C287" s="22">
        <v>0</v>
      </c>
      <c r="D287" s="22">
        <v>0</v>
      </c>
      <c r="E287" s="22">
        <v>0</v>
      </c>
      <c r="F287" s="22">
        <v>0</v>
      </c>
      <c r="G287" s="22">
        <v>0</v>
      </c>
      <c r="H287" s="22">
        <v>0</v>
      </c>
      <c r="I287" s="22">
        <v>0</v>
      </c>
      <c r="J287" s="22"/>
      <c r="K287" s="22"/>
      <c r="M287" s="12">
        <v>278</v>
      </c>
      <c r="N287" s="7" t="s">
        <v>16</v>
      </c>
      <c r="O287" s="7" t="s">
        <v>16</v>
      </c>
      <c r="P287" s="7" t="s">
        <v>16</v>
      </c>
      <c r="Q287" s="7" t="s">
        <v>16</v>
      </c>
      <c r="R287" s="7" t="s">
        <v>16</v>
      </c>
      <c r="S287" s="7" t="s">
        <v>16</v>
      </c>
      <c r="T287" s="7" t="s">
        <v>16</v>
      </c>
      <c r="U287" s="7" t="s">
        <v>16</v>
      </c>
      <c r="V287" s="7" t="s">
        <v>16</v>
      </c>
      <c r="W287" s="7" t="s">
        <v>16</v>
      </c>
    </row>
    <row r="288" spans="1:23">
      <c r="A288" s="12">
        <v>279</v>
      </c>
      <c r="B288" s="22">
        <v>0</v>
      </c>
      <c r="C288" s="22">
        <v>0</v>
      </c>
      <c r="D288" s="22">
        <v>0</v>
      </c>
      <c r="E288" s="22">
        <v>0</v>
      </c>
      <c r="F288" s="22">
        <v>0</v>
      </c>
      <c r="G288" s="22">
        <v>0</v>
      </c>
      <c r="H288" s="22">
        <v>0</v>
      </c>
      <c r="I288" s="22">
        <v>0</v>
      </c>
      <c r="J288" s="22"/>
      <c r="K288" s="22"/>
      <c r="M288" s="12">
        <v>279</v>
      </c>
      <c r="N288" s="7" t="s">
        <v>16</v>
      </c>
      <c r="O288" s="7" t="s">
        <v>16</v>
      </c>
      <c r="P288" s="7" t="s">
        <v>16</v>
      </c>
      <c r="Q288" s="7" t="s">
        <v>16</v>
      </c>
      <c r="R288" s="7" t="s">
        <v>16</v>
      </c>
      <c r="S288" s="7" t="s">
        <v>16</v>
      </c>
      <c r="T288" s="7" t="s">
        <v>16</v>
      </c>
      <c r="U288" s="7" t="s">
        <v>16</v>
      </c>
      <c r="V288" s="7" t="s">
        <v>16</v>
      </c>
      <c r="W288" s="7" t="s">
        <v>16</v>
      </c>
    </row>
    <row r="289" spans="1:23">
      <c r="A289" s="12">
        <v>280</v>
      </c>
      <c r="B289" s="22">
        <v>0</v>
      </c>
      <c r="C289" s="22">
        <v>0</v>
      </c>
      <c r="D289" s="22">
        <v>0</v>
      </c>
      <c r="E289" s="22">
        <v>0</v>
      </c>
      <c r="F289" s="22">
        <v>0</v>
      </c>
      <c r="G289" s="22">
        <v>0</v>
      </c>
      <c r="H289" s="22">
        <v>0</v>
      </c>
      <c r="I289" s="22">
        <v>0</v>
      </c>
      <c r="J289" s="22"/>
      <c r="K289" s="22"/>
      <c r="M289" s="12">
        <v>280</v>
      </c>
      <c r="N289" s="7" t="s">
        <v>16</v>
      </c>
      <c r="O289" s="7" t="s">
        <v>16</v>
      </c>
      <c r="P289" s="7" t="s">
        <v>16</v>
      </c>
      <c r="Q289" s="7" t="s">
        <v>16</v>
      </c>
      <c r="R289" s="7" t="s">
        <v>16</v>
      </c>
      <c r="S289" s="7" t="s">
        <v>16</v>
      </c>
      <c r="T289" s="7" t="s">
        <v>16</v>
      </c>
      <c r="U289" s="7" t="s">
        <v>16</v>
      </c>
      <c r="V289" s="7" t="s">
        <v>16</v>
      </c>
      <c r="W289" s="7" t="s">
        <v>16</v>
      </c>
    </row>
    <row r="290" spans="1:23">
      <c r="A290" s="12">
        <v>281</v>
      </c>
      <c r="B290" s="22">
        <v>0</v>
      </c>
      <c r="C290" s="22">
        <v>0</v>
      </c>
      <c r="D290" s="22">
        <v>0</v>
      </c>
      <c r="E290" s="22">
        <v>0</v>
      </c>
      <c r="F290" s="22">
        <v>0</v>
      </c>
      <c r="G290" s="22">
        <v>0</v>
      </c>
      <c r="H290" s="22">
        <v>0</v>
      </c>
      <c r="I290" s="22">
        <v>0</v>
      </c>
      <c r="J290" s="22"/>
      <c r="K290" s="22"/>
      <c r="M290" s="12">
        <v>281</v>
      </c>
      <c r="N290" s="7" t="s">
        <v>16</v>
      </c>
      <c r="O290" s="7" t="s">
        <v>16</v>
      </c>
      <c r="P290" s="7" t="s">
        <v>16</v>
      </c>
      <c r="Q290" s="7" t="s">
        <v>16</v>
      </c>
      <c r="R290" s="7" t="s">
        <v>16</v>
      </c>
      <c r="S290" s="7" t="s">
        <v>16</v>
      </c>
      <c r="T290" s="7" t="s">
        <v>16</v>
      </c>
      <c r="U290" s="7" t="s">
        <v>16</v>
      </c>
      <c r="V290" s="7" t="s">
        <v>16</v>
      </c>
      <c r="W290" s="7" t="s">
        <v>16</v>
      </c>
    </row>
    <row r="291" spans="1:23">
      <c r="A291" s="12">
        <v>282</v>
      </c>
      <c r="B291" s="22">
        <v>0</v>
      </c>
      <c r="C291" s="22">
        <v>0</v>
      </c>
      <c r="D291" s="22">
        <v>0</v>
      </c>
      <c r="E291" s="22">
        <v>0</v>
      </c>
      <c r="F291" s="22">
        <v>0</v>
      </c>
      <c r="G291" s="22">
        <v>0</v>
      </c>
      <c r="H291" s="22">
        <v>0</v>
      </c>
      <c r="I291" s="22">
        <v>0</v>
      </c>
      <c r="J291" s="22"/>
      <c r="K291" s="22"/>
      <c r="M291" s="12">
        <v>282</v>
      </c>
      <c r="N291" s="7" t="s">
        <v>16</v>
      </c>
      <c r="O291" s="7" t="s">
        <v>16</v>
      </c>
      <c r="P291" s="7" t="s">
        <v>16</v>
      </c>
      <c r="Q291" s="7" t="s">
        <v>16</v>
      </c>
      <c r="R291" s="7" t="s">
        <v>16</v>
      </c>
      <c r="S291" s="7" t="s">
        <v>16</v>
      </c>
      <c r="T291" s="7" t="s">
        <v>16</v>
      </c>
      <c r="U291" s="7" t="s">
        <v>16</v>
      </c>
      <c r="V291" s="7" t="s">
        <v>16</v>
      </c>
      <c r="W291" s="7" t="s">
        <v>16</v>
      </c>
    </row>
    <row r="292" spans="1:23">
      <c r="A292" s="12">
        <v>283</v>
      </c>
      <c r="B292" s="22">
        <v>0</v>
      </c>
      <c r="C292" s="22">
        <v>0</v>
      </c>
      <c r="D292" s="22">
        <v>0</v>
      </c>
      <c r="E292" s="22">
        <v>0</v>
      </c>
      <c r="F292" s="22">
        <v>0</v>
      </c>
      <c r="G292" s="22">
        <v>0</v>
      </c>
      <c r="H292" s="22">
        <v>0</v>
      </c>
      <c r="I292" s="22">
        <v>0</v>
      </c>
      <c r="J292" s="22"/>
      <c r="K292" s="22"/>
      <c r="M292" s="12">
        <v>283</v>
      </c>
      <c r="N292" s="7" t="s">
        <v>16</v>
      </c>
      <c r="O292" s="7" t="s">
        <v>16</v>
      </c>
      <c r="P292" s="7" t="s">
        <v>16</v>
      </c>
      <c r="Q292" s="7" t="s">
        <v>16</v>
      </c>
      <c r="R292" s="7" t="s">
        <v>16</v>
      </c>
      <c r="S292" s="7" t="s">
        <v>16</v>
      </c>
      <c r="T292" s="7" t="s">
        <v>16</v>
      </c>
      <c r="U292" s="7" t="s">
        <v>16</v>
      </c>
      <c r="V292" s="7" t="s">
        <v>16</v>
      </c>
      <c r="W292" s="7" t="s">
        <v>16</v>
      </c>
    </row>
    <row r="293" spans="1:23">
      <c r="A293" s="12">
        <v>284</v>
      </c>
      <c r="B293" s="22">
        <v>0</v>
      </c>
      <c r="C293" s="22">
        <v>0</v>
      </c>
      <c r="D293" s="22">
        <v>0</v>
      </c>
      <c r="E293" s="22">
        <v>0</v>
      </c>
      <c r="F293" s="22">
        <v>0</v>
      </c>
      <c r="G293" s="22">
        <v>0</v>
      </c>
      <c r="H293" s="22">
        <v>0</v>
      </c>
      <c r="I293" s="22">
        <v>0</v>
      </c>
      <c r="J293" s="22"/>
      <c r="K293" s="22"/>
      <c r="M293" s="12">
        <v>284</v>
      </c>
      <c r="N293" s="7" t="s">
        <v>16</v>
      </c>
      <c r="O293" s="7" t="s">
        <v>16</v>
      </c>
      <c r="P293" s="7" t="s">
        <v>16</v>
      </c>
      <c r="Q293" s="7" t="s">
        <v>16</v>
      </c>
      <c r="R293" s="7" t="s">
        <v>16</v>
      </c>
      <c r="S293" s="7" t="s">
        <v>16</v>
      </c>
      <c r="T293" s="7" t="s">
        <v>16</v>
      </c>
      <c r="U293" s="7" t="s">
        <v>16</v>
      </c>
      <c r="V293" s="7" t="s">
        <v>16</v>
      </c>
      <c r="W293" s="7" t="s">
        <v>16</v>
      </c>
    </row>
    <row r="294" spans="1:23">
      <c r="A294" s="12">
        <v>285</v>
      </c>
      <c r="B294" s="22">
        <v>0</v>
      </c>
      <c r="C294" s="22">
        <v>0</v>
      </c>
      <c r="D294" s="22">
        <v>0</v>
      </c>
      <c r="E294" s="22">
        <v>0</v>
      </c>
      <c r="F294" s="22">
        <v>0</v>
      </c>
      <c r="G294" s="22">
        <v>0</v>
      </c>
      <c r="H294" s="22">
        <v>0</v>
      </c>
      <c r="I294" s="22">
        <v>0</v>
      </c>
      <c r="J294" s="22"/>
      <c r="K294" s="22"/>
      <c r="M294" s="12">
        <v>285</v>
      </c>
      <c r="N294" s="7" t="s">
        <v>16</v>
      </c>
      <c r="O294" s="7" t="s">
        <v>16</v>
      </c>
      <c r="P294" s="7" t="s">
        <v>16</v>
      </c>
      <c r="Q294" s="7" t="s">
        <v>16</v>
      </c>
      <c r="R294" s="7" t="s">
        <v>16</v>
      </c>
      <c r="S294" s="7" t="s">
        <v>16</v>
      </c>
      <c r="T294" s="7" t="s">
        <v>16</v>
      </c>
      <c r="U294" s="7" t="s">
        <v>16</v>
      </c>
      <c r="V294" s="7" t="s">
        <v>16</v>
      </c>
      <c r="W294" s="7" t="s">
        <v>16</v>
      </c>
    </row>
    <row r="295" spans="1:23">
      <c r="A295" s="12">
        <v>286</v>
      </c>
      <c r="B295" s="22">
        <v>0</v>
      </c>
      <c r="C295" s="22">
        <v>0</v>
      </c>
      <c r="D295" s="22">
        <v>0</v>
      </c>
      <c r="E295" s="22">
        <v>0</v>
      </c>
      <c r="F295" s="22">
        <v>0</v>
      </c>
      <c r="G295" s="22">
        <v>0</v>
      </c>
      <c r="H295" s="22">
        <v>0</v>
      </c>
      <c r="I295" s="22">
        <v>0</v>
      </c>
      <c r="J295" s="22"/>
      <c r="K295" s="22"/>
      <c r="M295" s="12">
        <v>286</v>
      </c>
      <c r="N295" s="7" t="s">
        <v>16</v>
      </c>
      <c r="O295" s="7" t="s">
        <v>16</v>
      </c>
      <c r="P295" s="7" t="s">
        <v>16</v>
      </c>
      <c r="Q295" s="7" t="s">
        <v>16</v>
      </c>
      <c r="R295" s="7" t="s">
        <v>16</v>
      </c>
      <c r="S295" s="7" t="s">
        <v>16</v>
      </c>
      <c r="T295" s="7" t="s">
        <v>16</v>
      </c>
      <c r="U295" s="7" t="s">
        <v>16</v>
      </c>
      <c r="V295" s="7" t="s">
        <v>16</v>
      </c>
      <c r="W295" s="7" t="s">
        <v>16</v>
      </c>
    </row>
    <row r="296" spans="1:23">
      <c r="A296" s="12">
        <v>287</v>
      </c>
      <c r="B296" s="22">
        <v>0</v>
      </c>
      <c r="C296" s="22">
        <v>0</v>
      </c>
      <c r="D296" s="22">
        <v>0</v>
      </c>
      <c r="E296" s="22">
        <v>0</v>
      </c>
      <c r="F296" s="22">
        <v>0</v>
      </c>
      <c r="G296" s="22">
        <v>0</v>
      </c>
      <c r="H296" s="22">
        <v>0</v>
      </c>
      <c r="I296" s="22">
        <v>0</v>
      </c>
      <c r="J296" s="22"/>
      <c r="K296" s="22"/>
      <c r="M296" s="12">
        <v>287</v>
      </c>
      <c r="N296" s="7" t="s">
        <v>16</v>
      </c>
      <c r="O296" s="7" t="s">
        <v>16</v>
      </c>
      <c r="P296" s="7" t="s">
        <v>16</v>
      </c>
      <c r="Q296" s="7" t="s">
        <v>16</v>
      </c>
      <c r="R296" s="7" t="s">
        <v>16</v>
      </c>
      <c r="S296" s="7" t="s">
        <v>16</v>
      </c>
      <c r="T296" s="7" t="s">
        <v>16</v>
      </c>
      <c r="U296" s="7" t="s">
        <v>16</v>
      </c>
      <c r="V296" s="7" t="s">
        <v>16</v>
      </c>
      <c r="W296" s="7" t="s">
        <v>16</v>
      </c>
    </row>
    <row r="297" spans="1:23">
      <c r="A297" s="12">
        <v>288</v>
      </c>
      <c r="B297" s="22">
        <v>0</v>
      </c>
      <c r="C297" s="22">
        <v>0</v>
      </c>
      <c r="D297" s="22">
        <v>0</v>
      </c>
      <c r="E297" s="22">
        <v>0</v>
      </c>
      <c r="F297" s="22">
        <v>0</v>
      </c>
      <c r="G297" s="22">
        <v>0</v>
      </c>
      <c r="H297" s="22">
        <v>0</v>
      </c>
      <c r="I297" s="22">
        <v>0</v>
      </c>
      <c r="J297" s="22"/>
      <c r="K297" s="22"/>
      <c r="M297" s="12">
        <v>288</v>
      </c>
      <c r="N297" s="7" t="s">
        <v>16</v>
      </c>
      <c r="O297" s="7" t="s">
        <v>16</v>
      </c>
      <c r="P297" s="7" t="s">
        <v>16</v>
      </c>
      <c r="Q297" s="7" t="s">
        <v>16</v>
      </c>
      <c r="R297" s="7" t="s">
        <v>16</v>
      </c>
      <c r="S297" s="7" t="s">
        <v>16</v>
      </c>
      <c r="T297" s="7" t="s">
        <v>16</v>
      </c>
      <c r="U297" s="7" t="s">
        <v>16</v>
      </c>
      <c r="V297" s="7" t="s">
        <v>16</v>
      </c>
      <c r="W297" s="7" t="s">
        <v>16</v>
      </c>
    </row>
    <row r="298" spans="1:23">
      <c r="A298" s="12">
        <v>289</v>
      </c>
      <c r="B298" s="22">
        <v>0</v>
      </c>
      <c r="C298" s="22">
        <v>0</v>
      </c>
      <c r="D298" s="22">
        <v>0</v>
      </c>
      <c r="E298" s="22">
        <v>0</v>
      </c>
      <c r="F298" s="22">
        <v>0</v>
      </c>
      <c r="G298" s="22">
        <v>0</v>
      </c>
      <c r="H298" s="22">
        <v>0</v>
      </c>
      <c r="I298" s="22">
        <v>0</v>
      </c>
      <c r="J298" s="22"/>
      <c r="K298" s="22"/>
      <c r="M298" s="12">
        <v>289</v>
      </c>
      <c r="N298" s="7" t="s">
        <v>16</v>
      </c>
      <c r="O298" s="7" t="s">
        <v>16</v>
      </c>
      <c r="P298" s="7" t="s">
        <v>16</v>
      </c>
      <c r="Q298" s="7" t="s">
        <v>16</v>
      </c>
      <c r="R298" s="7" t="s">
        <v>16</v>
      </c>
      <c r="S298" s="7" t="s">
        <v>16</v>
      </c>
      <c r="T298" s="7" t="s">
        <v>16</v>
      </c>
      <c r="U298" s="7" t="s">
        <v>16</v>
      </c>
      <c r="V298" s="7" t="s">
        <v>16</v>
      </c>
      <c r="W298" s="7" t="s">
        <v>16</v>
      </c>
    </row>
    <row r="299" spans="1:23">
      <c r="A299" s="12">
        <v>290</v>
      </c>
      <c r="B299" s="22">
        <v>0</v>
      </c>
      <c r="C299" s="22">
        <v>0</v>
      </c>
      <c r="D299" s="22">
        <v>0</v>
      </c>
      <c r="E299" s="22">
        <v>0</v>
      </c>
      <c r="F299" s="22">
        <v>0</v>
      </c>
      <c r="G299" s="22">
        <v>0</v>
      </c>
      <c r="H299" s="22">
        <v>0</v>
      </c>
      <c r="I299" s="22">
        <v>0</v>
      </c>
      <c r="J299" s="22"/>
      <c r="K299" s="22"/>
      <c r="M299" s="12">
        <v>290</v>
      </c>
      <c r="N299" s="7" t="s">
        <v>16</v>
      </c>
      <c r="O299" s="7" t="s">
        <v>16</v>
      </c>
      <c r="P299" s="7" t="s">
        <v>16</v>
      </c>
      <c r="Q299" s="7" t="s">
        <v>16</v>
      </c>
      <c r="R299" s="7" t="s">
        <v>16</v>
      </c>
      <c r="S299" s="7" t="s">
        <v>16</v>
      </c>
      <c r="T299" s="7" t="s">
        <v>16</v>
      </c>
      <c r="U299" s="7" t="s">
        <v>16</v>
      </c>
      <c r="V299" s="7" t="s">
        <v>16</v>
      </c>
      <c r="W299" s="7" t="s">
        <v>16</v>
      </c>
    </row>
    <row r="300" spans="1:23">
      <c r="A300" s="12">
        <v>291</v>
      </c>
      <c r="B300" s="22">
        <v>0</v>
      </c>
      <c r="C300" s="22">
        <v>0</v>
      </c>
      <c r="D300" s="22">
        <v>0</v>
      </c>
      <c r="E300" s="22">
        <v>0</v>
      </c>
      <c r="F300" s="22">
        <v>0</v>
      </c>
      <c r="G300" s="22">
        <v>0</v>
      </c>
      <c r="H300" s="22">
        <v>0</v>
      </c>
      <c r="I300" s="22">
        <v>0</v>
      </c>
      <c r="J300" s="22"/>
      <c r="K300" s="22"/>
      <c r="M300" s="12">
        <v>291</v>
      </c>
      <c r="N300" s="7" t="s">
        <v>16</v>
      </c>
      <c r="O300" s="7" t="s">
        <v>16</v>
      </c>
      <c r="P300" s="7" t="s">
        <v>16</v>
      </c>
      <c r="Q300" s="7" t="s">
        <v>16</v>
      </c>
      <c r="R300" s="7" t="s">
        <v>16</v>
      </c>
      <c r="S300" s="7" t="s">
        <v>16</v>
      </c>
      <c r="T300" s="7" t="s">
        <v>16</v>
      </c>
      <c r="U300" s="7" t="s">
        <v>16</v>
      </c>
      <c r="V300" s="7" t="s">
        <v>16</v>
      </c>
      <c r="W300" s="7" t="s">
        <v>16</v>
      </c>
    </row>
    <row r="301" spans="1:23">
      <c r="A301" s="12">
        <v>292</v>
      </c>
      <c r="B301" s="22">
        <v>0</v>
      </c>
      <c r="C301" s="22">
        <v>0</v>
      </c>
      <c r="D301" s="22">
        <v>0</v>
      </c>
      <c r="E301" s="22">
        <v>0</v>
      </c>
      <c r="F301" s="22">
        <v>0</v>
      </c>
      <c r="G301" s="22">
        <v>0</v>
      </c>
      <c r="H301" s="22">
        <v>0</v>
      </c>
      <c r="I301" s="22">
        <v>0</v>
      </c>
      <c r="J301" s="22"/>
      <c r="K301" s="22"/>
      <c r="M301" s="12">
        <v>292</v>
      </c>
      <c r="N301" s="7" t="s">
        <v>16</v>
      </c>
      <c r="O301" s="7" t="s">
        <v>16</v>
      </c>
      <c r="P301" s="7" t="s">
        <v>16</v>
      </c>
      <c r="Q301" s="7" t="s">
        <v>16</v>
      </c>
      <c r="R301" s="7" t="s">
        <v>16</v>
      </c>
      <c r="S301" s="7" t="s">
        <v>16</v>
      </c>
      <c r="T301" s="7" t="s">
        <v>16</v>
      </c>
      <c r="U301" s="7" t="s">
        <v>16</v>
      </c>
      <c r="V301" s="7" t="s">
        <v>16</v>
      </c>
      <c r="W301" s="7" t="s">
        <v>16</v>
      </c>
    </row>
    <row r="302" spans="1:23">
      <c r="A302" s="12">
        <v>293</v>
      </c>
      <c r="B302" s="22">
        <v>0</v>
      </c>
      <c r="C302" s="22">
        <v>0</v>
      </c>
      <c r="D302" s="22">
        <v>0</v>
      </c>
      <c r="E302" s="22">
        <v>0</v>
      </c>
      <c r="F302" s="22">
        <v>0</v>
      </c>
      <c r="G302" s="22">
        <v>0</v>
      </c>
      <c r="H302" s="22">
        <v>0</v>
      </c>
      <c r="I302" s="22">
        <v>0</v>
      </c>
      <c r="J302" s="22"/>
      <c r="K302" s="22"/>
      <c r="M302" s="12">
        <v>293</v>
      </c>
      <c r="N302" s="7" t="s">
        <v>16</v>
      </c>
      <c r="O302" s="7" t="s">
        <v>16</v>
      </c>
      <c r="P302" s="7" t="s">
        <v>16</v>
      </c>
      <c r="Q302" s="7" t="s">
        <v>16</v>
      </c>
      <c r="R302" s="7" t="s">
        <v>16</v>
      </c>
      <c r="S302" s="7" t="s">
        <v>16</v>
      </c>
      <c r="T302" s="7" t="s">
        <v>16</v>
      </c>
      <c r="U302" s="7" t="s">
        <v>16</v>
      </c>
      <c r="V302" s="7" t="s">
        <v>16</v>
      </c>
      <c r="W302" s="7" t="s">
        <v>16</v>
      </c>
    </row>
    <row r="303" spans="1:23">
      <c r="A303" s="12">
        <v>294</v>
      </c>
      <c r="B303" s="22">
        <v>0</v>
      </c>
      <c r="C303" s="22">
        <v>0</v>
      </c>
      <c r="D303" s="22">
        <v>0</v>
      </c>
      <c r="E303" s="22">
        <v>0</v>
      </c>
      <c r="F303" s="22">
        <v>0</v>
      </c>
      <c r="G303" s="22">
        <v>0</v>
      </c>
      <c r="H303" s="22">
        <v>0</v>
      </c>
      <c r="I303" s="22">
        <v>0</v>
      </c>
      <c r="J303" s="22"/>
      <c r="K303" s="22"/>
      <c r="M303" s="12">
        <v>294</v>
      </c>
      <c r="N303" s="7" t="s">
        <v>16</v>
      </c>
      <c r="O303" s="7" t="s">
        <v>16</v>
      </c>
      <c r="P303" s="7" t="s">
        <v>16</v>
      </c>
      <c r="Q303" s="7" t="s">
        <v>16</v>
      </c>
      <c r="R303" s="7" t="s">
        <v>16</v>
      </c>
      <c r="S303" s="7" t="s">
        <v>16</v>
      </c>
      <c r="T303" s="7" t="s">
        <v>16</v>
      </c>
      <c r="U303" s="7" t="s">
        <v>16</v>
      </c>
      <c r="V303" s="7" t="s">
        <v>16</v>
      </c>
      <c r="W303" s="7" t="s">
        <v>16</v>
      </c>
    </row>
    <row r="304" spans="1:23">
      <c r="A304" s="12">
        <v>295</v>
      </c>
      <c r="B304" s="22">
        <v>0</v>
      </c>
      <c r="C304" s="22">
        <v>0</v>
      </c>
      <c r="D304" s="22">
        <v>0</v>
      </c>
      <c r="E304" s="22">
        <v>0</v>
      </c>
      <c r="F304" s="22">
        <v>0</v>
      </c>
      <c r="G304" s="22">
        <v>0</v>
      </c>
      <c r="H304" s="22">
        <v>0</v>
      </c>
      <c r="I304" s="22">
        <v>0</v>
      </c>
      <c r="J304" s="22"/>
      <c r="K304" s="22"/>
      <c r="M304" s="12">
        <v>295</v>
      </c>
      <c r="N304" s="7" t="s">
        <v>16</v>
      </c>
      <c r="O304" s="7" t="s">
        <v>16</v>
      </c>
      <c r="P304" s="7" t="s">
        <v>16</v>
      </c>
      <c r="Q304" s="7" t="s">
        <v>16</v>
      </c>
      <c r="R304" s="7" t="s">
        <v>16</v>
      </c>
      <c r="S304" s="7" t="s">
        <v>16</v>
      </c>
      <c r="T304" s="7" t="s">
        <v>16</v>
      </c>
      <c r="U304" s="7" t="s">
        <v>16</v>
      </c>
      <c r="V304" s="7" t="s">
        <v>16</v>
      </c>
      <c r="W304" s="7" t="s">
        <v>16</v>
      </c>
    </row>
    <row r="305" spans="1:23">
      <c r="A305" s="12">
        <v>296</v>
      </c>
      <c r="B305" s="22">
        <v>0</v>
      </c>
      <c r="C305" s="22">
        <v>0</v>
      </c>
      <c r="D305" s="22">
        <v>0</v>
      </c>
      <c r="E305" s="22">
        <v>0</v>
      </c>
      <c r="F305" s="22">
        <v>0</v>
      </c>
      <c r="G305" s="22">
        <v>0</v>
      </c>
      <c r="H305" s="22">
        <v>0</v>
      </c>
      <c r="I305" s="22">
        <v>0</v>
      </c>
      <c r="J305" s="22"/>
      <c r="K305" s="22"/>
      <c r="M305" s="12">
        <v>296</v>
      </c>
      <c r="N305" s="7" t="s">
        <v>16</v>
      </c>
      <c r="O305" s="7" t="s">
        <v>16</v>
      </c>
      <c r="P305" s="7" t="s">
        <v>16</v>
      </c>
      <c r="Q305" s="7" t="s">
        <v>16</v>
      </c>
      <c r="R305" s="7" t="s">
        <v>16</v>
      </c>
      <c r="S305" s="7" t="s">
        <v>16</v>
      </c>
      <c r="T305" s="7" t="s">
        <v>16</v>
      </c>
      <c r="U305" s="7" t="s">
        <v>16</v>
      </c>
      <c r="V305" s="7" t="s">
        <v>16</v>
      </c>
      <c r="W305" s="7" t="s">
        <v>16</v>
      </c>
    </row>
    <row r="306" spans="1:23">
      <c r="A306" s="12">
        <v>297</v>
      </c>
      <c r="B306" s="22">
        <v>0</v>
      </c>
      <c r="C306" s="22">
        <v>0</v>
      </c>
      <c r="D306" s="22">
        <v>0</v>
      </c>
      <c r="E306" s="22">
        <v>0</v>
      </c>
      <c r="F306" s="22">
        <v>0</v>
      </c>
      <c r="G306" s="22">
        <v>0</v>
      </c>
      <c r="H306" s="22">
        <v>0</v>
      </c>
      <c r="I306" s="22">
        <v>0</v>
      </c>
      <c r="J306" s="22"/>
      <c r="K306" s="22"/>
      <c r="M306" s="12">
        <v>297</v>
      </c>
      <c r="N306" s="7" t="s">
        <v>16</v>
      </c>
      <c r="O306" s="7" t="s">
        <v>16</v>
      </c>
      <c r="P306" s="7" t="s">
        <v>16</v>
      </c>
      <c r="Q306" s="7" t="s">
        <v>16</v>
      </c>
      <c r="R306" s="7" t="s">
        <v>16</v>
      </c>
      <c r="S306" s="7" t="s">
        <v>16</v>
      </c>
      <c r="T306" s="7" t="s">
        <v>16</v>
      </c>
      <c r="U306" s="7" t="s">
        <v>16</v>
      </c>
      <c r="V306" s="7" t="s">
        <v>16</v>
      </c>
      <c r="W306" s="7" t="s">
        <v>16</v>
      </c>
    </row>
    <row r="307" spans="1:23">
      <c r="A307" s="12">
        <v>298</v>
      </c>
      <c r="B307" s="22">
        <v>0</v>
      </c>
      <c r="C307" s="22">
        <v>0</v>
      </c>
      <c r="D307" s="22">
        <v>0</v>
      </c>
      <c r="E307" s="22">
        <v>0</v>
      </c>
      <c r="F307" s="22">
        <v>0</v>
      </c>
      <c r="G307" s="22">
        <v>0</v>
      </c>
      <c r="H307" s="22">
        <v>0</v>
      </c>
      <c r="I307" s="22">
        <v>0</v>
      </c>
      <c r="J307" s="22"/>
      <c r="K307" s="22"/>
      <c r="M307" s="12">
        <v>298</v>
      </c>
      <c r="N307" s="7" t="s">
        <v>16</v>
      </c>
      <c r="O307" s="7" t="s">
        <v>16</v>
      </c>
      <c r="P307" s="7" t="s">
        <v>16</v>
      </c>
      <c r="Q307" s="7" t="s">
        <v>16</v>
      </c>
      <c r="R307" s="7" t="s">
        <v>16</v>
      </c>
      <c r="S307" s="7" t="s">
        <v>16</v>
      </c>
      <c r="T307" s="7" t="s">
        <v>16</v>
      </c>
      <c r="U307" s="7" t="s">
        <v>16</v>
      </c>
      <c r="V307" s="7" t="s">
        <v>16</v>
      </c>
      <c r="W307" s="7" t="s">
        <v>16</v>
      </c>
    </row>
    <row r="308" spans="1:23">
      <c r="A308" s="12">
        <v>299</v>
      </c>
      <c r="B308" s="22">
        <v>0</v>
      </c>
      <c r="C308" s="22">
        <v>0</v>
      </c>
      <c r="D308" s="22">
        <v>0</v>
      </c>
      <c r="E308" s="22">
        <v>0</v>
      </c>
      <c r="F308" s="22">
        <v>0</v>
      </c>
      <c r="G308" s="22">
        <v>0</v>
      </c>
      <c r="H308" s="22">
        <v>0</v>
      </c>
      <c r="I308" s="22">
        <v>0</v>
      </c>
      <c r="J308" s="22"/>
      <c r="K308" s="22"/>
      <c r="M308" s="12">
        <v>299</v>
      </c>
      <c r="N308" s="7" t="s">
        <v>16</v>
      </c>
      <c r="O308" s="7" t="s">
        <v>16</v>
      </c>
      <c r="P308" s="7" t="s">
        <v>16</v>
      </c>
      <c r="Q308" s="7" t="s">
        <v>16</v>
      </c>
      <c r="R308" s="7" t="s">
        <v>16</v>
      </c>
      <c r="S308" s="7" t="s">
        <v>16</v>
      </c>
      <c r="T308" s="7" t="s">
        <v>16</v>
      </c>
      <c r="U308" s="7" t="s">
        <v>16</v>
      </c>
      <c r="V308" s="7" t="s">
        <v>16</v>
      </c>
      <c r="W308" s="7" t="s">
        <v>16</v>
      </c>
    </row>
    <row r="309" spans="1:23">
      <c r="A309" s="13">
        <v>300</v>
      </c>
      <c r="B309" s="23">
        <v>0</v>
      </c>
      <c r="C309" s="23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/>
      <c r="K309" s="23"/>
      <c r="M309" s="13">
        <v>300</v>
      </c>
      <c r="N309" s="8" t="s">
        <v>16</v>
      </c>
      <c r="O309" s="8" t="s">
        <v>16</v>
      </c>
      <c r="P309" s="8" t="s">
        <v>16</v>
      </c>
      <c r="Q309" s="8" t="s">
        <v>16</v>
      </c>
      <c r="R309" s="8" t="s">
        <v>16</v>
      </c>
      <c r="S309" s="8" t="s">
        <v>16</v>
      </c>
      <c r="T309" s="8" t="s">
        <v>16</v>
      </c>
      <c r="U309" s="8" t="s">
        <v>16</v>
      </c>
      <c r="V309" s="8" t="s">
        <v>16</v>
      </c>
      <c r="W309" s="8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09"/>
  <sheetViews>
    <sheetView workbookViewId="0">
      <selection activeCell="D23" sqref="D23"/>
    </sheetView>
  </sheetViews>
  <sheetFormatPr defaultRowHeight="12.75"/>
  <cols>
    <col min="1" max="1" width="13.7109375" customWidth="1"/>
    <col min="2" max="2" width="16" customWidth="1"/>
    <col min="3" max="3" width="13.140625" customWidth="1"/>
    <col min="4" max="4" width="12.28515625" customWidth="1"/>
    <col min="5" max="5" width="17.140625" customWidth="1"/>
    <col min="6" max="6" width="14.85546875" customWidth="1"/>
    <col min="7" max="7" width="12.5703125" customWidth="1"/>
    <col min="8" max="8" width="14.140625" customWidth="1"/>
    <col min="9" max="9" width="13.7109375" customWidth="1"/>
    <col min="10" max="11" width="15.85546875" customWidth="1"/>
    <col min="13" max="16" width="12" customWidth="1"/>
    <col min="17" max="17" width="14.85546875" customWidth="1"/>
    <col min="18" max="20" width="12" customWidth="1"/>
    <col min="21" max="21" width="14.28515625" bestFit="1" customWidth="1"/>
    <col min="22" max="22" width="16.28515625" customWidth="1"/>
    <col min="23" max="23" width="17.42578125" customWidth="1"/>
  </cols>
  <sheetData>
    <row r="1" spans="1:23" ht="18">
      <c r="A1" s="2" t="s">
        <v>0</v>
      </c>
      <c r="N1" s="2"/>
      <c r="O1" s="2"/>
      <c r="P1" s="2"/>
      <c r="Q1" s="2"/>
      <c r="R1" s="2"/>
      <c r="S1" s="2"/>
      <c r="T1" s="2"/>
      <c r="U1" s="2"/>
    </row>
    <row r="3" spans="1:23" ht="15.75">
      <c r="A3" s="1" t="s">
        <v>1</v>
      </c>
      <c r="N3" s="1"/>
      <c r="O3" s="1"/>
      <c r="P3" s="1"/>
      <c r="Q3" s="1"/>
      <c r="R3" s="1"/>
      <c r="S3" s="1"/>
      <c r="T3" s="1"/>
      <c r="U3" s="1"/>
    </row>
    <row r="5" spans="1:23">
      <c r="A5" s="14" t="s">
        <v>12</v>
      </c>
      <c r="B5" s="24">
        <f t="shared" ref="B5:I5" si="0">MAX(B10:B309)</f>
        <v>0</v>
      </c>
      <c r="C5" s="24">
        <f t="shared" si="0"/>
        <v>0</v>
      </c>
      <c r="D5" s="24">
        <f t="shared" si="0"/>
        <v>40.799999999999997</v>
      </c>
      <c r="E5" s="24">
        <f t="shared" si="0"/>
        <v>40.799999999999997</v>
      </c>
      <c r="F5" s="24">
        <f t="shared" si="0"/>
        <v>0</v>
      </c>
      <c r="G5" s="24">
        <f t="shared" si="0"/>
        <v>0</v>
      </c>
      <c r="H5" s="24">
        <f t="shared" si="0"/>
        <v>0</v>
      </c>
      <c r="I5" s="24">
        <f t="shared" si="0"/>
        <v>0</v>
      </c>
      <c r="J5" s="24">
        <f>MAX(J10:J309)</f>
        <v>0</v>
      </c>
      <c r="K5" s="25">
        <f>MAX(K10:K309)</f>
        <v>0</v>
      </c>
      <c r="M5" s="14" t="s">
        <v>12</v>
      </c>
      <c r="N5" s="15">
        <f t="shared" ref="N5:U5" si="1">MAX(N10:N309)</f>
        <v>0</v>
      </c>
      <c r="O5" s="15">
        <f t="shared" si="1"/>
        <v>-0.21428571428571436</v>
      </c>
      <c r="P5" s="15">
        <f t="shared" si="1"/>
        <v>1.7414364640883975</v>
      </c>
      <c r="Q5" s="15">
        <f t="shared" si="1"/>
        <v>1.7414364640883975</v>
      </c>
      <c r="R5" s="15">
        <f t="shared" si="1"/>
        <v>0</v>
      </c>
      <c r="S5" s="15">
        <f t="shared" si="1"/>
        <v>-0.22948564171311644</v>
      </c>
      <c r="T5" s="15">
        <f t="shared" si="1"/>
        <v>0</v>
      </c>
      <c r="U5" s="15">
        <f t="shared" si="1"/>
        <v>0</v>
      </c>
      <c r="V5" s="15">
        <f>MAX(V10:V309)</f>
        <v>1.6717108256442643</v>
      </c>
      <c r="W5" s="16">
        <f>MAX(W10:W309)</f>
        <v>-2.8207557099252711E-2</v>
      </c>
    </row>
    <row r="6" spans="1:23">
      <c r="A6" s="17" t="s">
        <v>10</v>
      </c>
      <c r="B6" s="26">
        <f t="shared" ref="B6:I6" si="2">MIN(B10:B309)</f>
        <v>0</v>
      </c>
      <c r="C6" s="26">
        <f t="shared" si="2"/>
        <v>-4925.7800000000025</v>
      </c>
      <c r="D6" s="26">
        <f t="shared" si="2"/>
        <v>-0.58999999999999986</v>
      </c>
      <c r="E6" s="26">
        <f t="shared" si="2"/>
        <v>-0.58999999999999986</v>
      </c>
      <c r="F6" s="26">
        <f t="shared" si="2"/>
        <v>0</v>
      </c>
      <c r="G6" s="26">
        <f t="shared" si="2"/>
        <v>-6393.5199999999968</v>
      </c>
      <c r="H6" s="26">
        <f t="shared" si="2"/>
        <v>0</v>
      </c>
      <c r="I6" s="26">
        <f t="shared" si="2"/>
        <v>0</v>
      </c>
      <c r="J6" s="26">
        <f>MIN(J10:J309)</f>
        <v>0</v>
      </c>
      <c r="K6" s="27">
        <f>MIN(K10:K309)</f>
        <v>0</v>
      </c>
      <c r="M6" s="17" t="s">
        <v>10</v>
      </c>
      <c r="N6" s="18">
        <f t="shared" ref="N6:U6" si="3">MIN(N10:N309)</f>
        <v>0</v>
      </c>
      <c r="O6" s="18">
        <f t="shared" si="3"/>
        <v>-0.23684210526315796</v>
      </c>
      <c r="P6" s="18">
        <f t="shared" si="3"/>
        <v>-0.18153846153846148</v>
      </c>
      <c r="Q6" s="18">
        <f t="shared" si="3"/>
        <v>-0.18153846153846148</v>
      </c>
      <c r="R6" s="18">
        <f t="shared" si="3"/>
        <v>0</v>
      </c>
      <c r="S6" s="18">
        <f t="shared" si="3"/>
        <v>-0.22952283176360302</v>
      </c>
      <c r="T6" s="18">
        <f t="shared" si="3"/>
        <v>0</v>
      </c>
      <c r="U6" s="18">
        <f t="shared" si="3"/>
        <v>0</v>
      </c>
      <c r="V6" s="18">
        <f>MIN(V10:V309)</f>
        <v>-0.18959107806691439</v>
      </c>
      <c r="W6" s="19">
        <f>MIN(W10:W309)</f>
        <v>-0.22646803315254402</v>
      </c>
    </row>
    <row r="7" spans="1:23">
      <c r="A7" s="4"/>
      <c r="B7" s="4"/>
      <c r="C7" s="4"/>
      <c r="D7" s="4"/>
      <c r="E7" s="4"/>
      <c r="F7" s="4"/>
      <c r="G7" s="4"/>
      <c r="H7" s="4"/>
      <c r="I7" s="4"/>
      <c r="J7" s="5"/>
      <c r="K7" s="5"/>
      <c r="M7" s="4"/>
      <c r="N7" s="4"/>
      <c r="O7" s="4"/>
      <c r="P7" s="4"/>
      <c r="Q7" s="4"/>
      <c r="R7" s="4"/>
      <c r="S7" s="4"/>
      <c r="T7" s="4"/>
      <c r="U7" s="4"/>
      <c r="V7" s="5"/>
      <c r="W7" s="5"/>
    </row>
    <row r="8" spans="1:2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51">
      <c r="A9" s="9" t="s">
        <v>15</v>
      </c>
      <c r="B9" s="10" t="s">
        <v>2</v>
      </c>
      <c r="C9" s="10" t="s">
        <v>3</v>
      </c>
      <c r="D9" s="10" t="s">
        <v>4</v>
      </c>
      <c r="E9" s="10" t="s">
        <v>5</v>
      </c>
      <c r="F9" s="10" t="s">
        <v>6</v>
      </c>
      <c r="G9" s="10" t="s">
        <v>7</v>
      </c>
      <c r="H9" s="10" t="s">
        <v>8</v>
      </c>
      <c r="I9" s="10" t="s">
        <v>9</v>
      </c>
      <c r="J9" s="20" t="s">
        <v>13</v>
      </c>
      <c r="K9" s="20" t="s">
        <v>14</v>
      </c>
      <c r="M9" s="9" t="s">
        <v>11</v>
      </c>
      <c r="N9" s="10" t="s">
        <v>2</v>
      </c>
      <c r="O9" s="10" t="s">
        <v>3</v>
      </c>
      <c r="P9" s="10" t="s">
        <v>4</v>
      </c>
      <c r="Q9" s="10" t="s">
        <v>5</v>
      </c>
      <c r="R9" s="10" t="s">
        <v>6</v>
      </c>
      <c r="S9" s="10" t="s">
        <v>7</v>
      </c>
      <c r="T9" s="10" t="s">
        <v>8</v>
      </c>
      <c r="U9" s="10" t="s">
        <v>9</v>
      </c>
      <c r="V9" s="20" t="s">
        <v>13</v>
      </c>
      <c r="W9" s="20" t="s">
        <v>14</v>
      </c>
    </row>
    <row r="10" spans="1:23">
      <c r="A10" s="11">
        <v>1</v>
      </c>
      <c r="B10" s="21">
        <v>0</v>
      </c>
      <c r="C10" s="21">
        <v>-129.77000000000004</v>
      </c>
      <c r="D10" s="21">
        <v>7.0600000000000005</v>
      </c>
      <c r="E10" s="21">
        <v>7.0600000000000005</v>
      </c>
      <c r="F10" s="21">
        <v>0</v>
      </c>
      <c r="G10" s="21">
        <v>0</v>
      </c>
      <c r="H10" s="21">
        <v>0</v>
      </c>
      <c r="I10" s="21">
        <v>0</v>
      </c>
      <c r="J10" s="21"/>
      <c r="K10" s="21"/>
      <c r="M10" s="11">
        <v>1</v>
      </c>
      <c r="N10" s="6" t="s">
        <v>16</v>
      </c>
      <c r="O10" s="6">
        <v>-0.22950268817204306</v>
      </c>
      <c r="P10" s="6">
        <v>0.8143021914648213</v>
      </c>
      <c r="Q10" s="6">
        <v>0.8143021914648213</v>
      </c>
      <c r="R10" s="6" t="s">
        <v>16</v>
      </c>
      <c r="S10" s="6" t="s">
        <v>16</v>
      </c>
      <c r="T10" s="6" t="s">
        <v>16</v>
      </c>
      <c r="U10" s="6" t="s">
        <v>16</v>
      </c>
      <c r="V10" s="6">
        <v>0.78532870496278129</v>
      </c>
      <c r="W10" s="6" t="s">
        <v>16</v>
      </c>
    </row>
    <row r="11" spans="1:23">
      <c r="A11" s="12">
        <v>2</v>
      </c>
      <c r="B11" s="22">
        <v>0</v>
      </c>
      <c r="C11" s="22">
        <v>-259.53000000000009</v>
      </c>
      <c r="D11" s="22">
        <v>1.5199999999999996</v>
      </c>
      <c r="E11" s="22">
        <v>1.5199999999999996</v>
      </c>
      <c r="F11" s="22">
        <v>0</v>
      </c>
      <c r="G11" s="22">
        <v>0</v>
      </c>
      <c r="H11" s="22">
        <v>0</v>
      </c>
      <c r="I11" s="22">
        <v>0</v>
      </c>
      <c r="J11" s="22"/>
      <c r="K11" s="22"/>
      <c r="M11" s="12">
        <v>2</v>
      </c>
      <c r="N11" s="7" t="s">
        <v>16</v>
      </c>
      <c r="O11" s="7">
        <v>-0.22949384550084895</v>
      </c>
      <c r="P11" s="7">
        <v>0.19999999999999996</v>
      </c>
      <c r="Q11" s="7">
        <v>0.19999999999999996</v>
      </c>
      <c r="R11" s="7" t="s">
        <v>16</v>
      </c>
      <c r="S11" s="7" t="s">
        <v>16</v>
      </c>
      <c r="T11" s="7" t="s">
        <v>16</v>
      </c>
      <c r="U11" s="7" t="s">
        <v>16</v>
      </c>
      <c r="V11" s="7">
        <v>0.18997586908401029</v>
      </c>
      <c r="W11" s="7" t="s">
        <v>16</v>
      </c>
    </row>
    <row r="12" spans="1:23">
      <c r="A12" s="12">
        <v>3</v>
      </c>
      <c r="B12" s="22">
        <v>0</v>
      </c>
      <c r="C12" s="22">
        <v>-149.03999999999996</v>
      </c>
      <c r="D12" s="22">
        <v>7.3500000000000014</v>
      </c>
      <c r="E12" s="22">
        <v>7.3500000000000014</v>
      </c>
      <c r="F12" s="22">
        <v>0</v>
      </c>
      <c r="G12" s="22">
        <v>0</v>
      </c>
      <c r="H12" s="22">
        <v>0</v>
      </c>
      <c r="I12" s="22">
        <v>0</v>
      </c>
      <c r="J12" s="22"/>
      <c r="K12" s="22"/>
      <c r="M12" s="12">
        <v>3</v>
      </c>
      <c r="N12" s="7" t="s">
        <v>16</v>
      </c>
      <c r="O12" s="7">
        <v>-0.22949708971081884</v>
      </c>
      <c r="P12" s="7">
        <v>0.53649635036496368</v>
      </c>
      <c r="Q12" s="7">
        <v>0.53649635036496368</v>
      </c>
      <c r="R12" s="7" t="s">
        <v>16</v>
      </c>
      <c r="S12" s="7" t="s">
        <v>16</v>
      </c>
      <c r="T12" s="7" t="s">
        <v>16</v>
      </c>
      <c r="U12" s="7" t="s">
        <v>16</v>
      </c>
      <c r="V12" s="7">
        <v>0.35255618579954306</v>
      </c>
      <c r="W12" s="7" t="s">
        <v>16</v>
      </c>
    </row>
    <row r="13" spans="1:23">
      <c r="A13" s="12">
        <v>4</v>
      </c>
      <c r="B13" s="22">
        <v>0</v>
      </c>
      <c r="C13" s="22">
        <v>-122.69999999999999</v>
      </c>
      <c r="D13" s="22">
        <v>3.1900000000000013</v>
      </c>
      <c r="E13" s="22">
        <v>3.1900000000000013</v>
      </c>
      <c r="F13" s="22">
        <v>0</v>
      </c>
      <c r="G13" s="22">
        <v>0</v>
      </c>
      <c r="H13" s="22">
        <v>0</v>
      </c>
      <c r="I13" s="22">
        <v>0</v>
      </c>
      <c r="J13" s="22"/>
      <c r="K13" s="22"/>
      <c r="M13" s="12">
        <v>4</v>
      </c>
      <c r="N13" s="7" t="s">
        <v>16</v>
      </c>
      <c r="O13" s="7">
        <v>-0.22949163954662777</v>
      </c>
      <c r="P13" s="7">
        <v>0.20918032786885254</v>
      </c>
      <c r="Q13" s="7">
        <v>0.20918032786885254</v>
      </c>
      <c r="R13" s="7" t="s">
        <v>16</v>
      </c>
      <c r="S13" s="7" t="s">
        <v>16</v>
      </c>
      <c r="T13" s="7" t="s">
        <v>16</v>
      </c>
      <c r="U13" s="7" t="s">
        <v>16</v>
      </c>
      <c r="V13" s="7">
        <v>0.15384101753928128</v>
      </c>
      <c r="W13" s="7" t="s">
        <v>16</v>
      </c>
    </row>
    <row r="14" spans="1:23">
      <c r="A14" s="12">
        <v>5</v>
      </c>
      <c r="B14" s="22">
        <v>0</v>
      </c>
      <c r="C14" s="22">
        <v>-0.83000000000000007</v>
      </c>
      <c r="D14" s="22">
        <v>-0.58999999999999986</v>
      </c>
      <c r="E14" s="22">
        <v>-0.58999999999999986</v>
      </c>
      <c r="F14" s="22">
        <v>0</v>
      </c>
      <c r="G14" s="22">
        <v>-99.18</v>
      </c>
      <c r="H14" s="22">
        <v>0</v>
      </c>
      <c r="I14" s="22">
        <v>0</v>
      </c>
      <c r="J14" s="22"/>
      <c r="K14" s="22"/>
      <c r="M14" s="12">
        <v>5</v>
      </c>
      <c r="N14" s="7" t="s">
        <v>16</v>
      </c>
      <c r="O14" s="7">
        <v>-0.23055555555555557</v>
      </c>
      <c r="P14" s="7">
        <v>-0.18153846153846148</v>
      </c>
      <c r="Q14" s="7">
        <v>-0.18153846153846148</v>
      </c>
      <c r="R14" s="7" t="s">
        <v>16</v>
      </c>
      <c r="S14" s="7">
        <v>-0.22951426654016155</v>
      </c>
      <c r="T14" s="7" t="s">
        <v>16</v>
      </c>
      <c r="U14" s="7" t="s">
        <v>16</v>
      </c>
      <c r="V14" s="7">
        <v>-0.18354143019296248</v>
      </c>
      <c r="W14" s="7">
        <v>-0.16863618587727205</v>
      </c>
    </row>
    <row r="15" spans="1:23">
      <c r="A15" s="12">
        <v>6</v>
      </c>
      <c r="B15" s="22">
        <v>0</v>
      </c>
      <c r="C15" s="22">
        <v>-1.2600000000000007</v>
      </c>
      <c r="D15" s="22">
        <v>-0.58999999999999986</v>
      </c>
      <c r="E15" s="22">
        <v>-0.58999999999999986</v>
      </c>
      <c r="F15" s="22">
        <v>0</v>
      </c>
      <c r="G15" s="22">
        <v>-98.740000000000009</v>
      </c>
      <c r="H15" s="22">
        <v>0</v>
      </c>
      <c r="I15" s="22">
        <v>0</v>
      </c>
      <c r="J15" s="22"/>
      <c r="K15" s="22"/>
      <c r="M15" s="12">
        <v>6</v>
      </c>
      <c r="N15" s="7" t="s">
        <v>16</v>
      </c>
      <c r="O15" s="7">
        <v>-0.22992700729927018</v>
      </c>
      <c r="P15" s="7">
        <v>-0.18153846153846148</v>
      </c>
      <c r="Q15" s="7">
        <v>-0.18153846153846148</v>
      </c>
      <c r="R15" s="7" t="s">
        <v>16</v>
      </c>
      <c r="S15" s="7">
        <v>-0.22949447995351541</v>
      </c>
      <c r="T15" s="7" t="s">
        <v>16</v>
      </c>
      <c r="U15" s="7" t="s">
        <v>16</v>
      </c>
      <c r="V15" s="7">
        <v>-0.18229613120749749</v>
      </c>
      <c r="W15" s="7">
        <v>-0.11661056982580451</v>
      </c>
    </row>
    <row r="16" spans="1:23">
      <c r="A16" s="12">
        <v>7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/>
      <c r="K16" s="22"/>
      <c r="M16" s="12">
        <v>7</v>
      </c>
      <c r="N16" s="7" t="s">
        <v>16</v>
      </c>
      <c r="O16" s="7" t="s">
        <v>16</v>
      </c>
      <c r="P16" s="7" t="s">
        <v>16</v>
      </c>
      <c r="Q16" s="7" t="s">
        <v>16</v>
      </c>
      <c r="R16" s="7" t="s">
        <v>16</v>
      </c>
      <c r="S16" s="7" t="s">
        <v>16</v>
      </c>
      <c r="T16" s="7" t="s">
        <v>16</v>
      </c>
      <c r="U16" s="7" t="s">
        <v>16</v>
      </c>
      <c r="V16" s="7" t="s">
        <v>16</v>
      </c>
      <c r="W16" s="7" t="s">
        <v>16</v>
      </c>
    </row>
    <row r="17" spans="1:23">
      <c r="A17" s="12">
        <v>8</v>
      </c>
      <c r="B17" s="22">
        <v>0</v>
      </c>
      <c r="C17" s="22">
        <v>-32.300000000000011</v>
      </c>
      <c r="D17" s="22">
        <v>-0.58999999999999986</v>
      </c>
      <c r="E17" s="22">
        <v>-0.58999999999999986</v>
      </c>
      <c r="F17" s="22">
        <v>0</v>
      </c>
      <c r="G17" s="22">
        <v>-67.70999999999998</v>
      </c>
      <c r="H17" s="22">
        <v>0</v>
      </c>
      <c r="I17" s="22">
        <v>0</v>
      </c>
      <c r="J17" s="22"/>
      <c r="K17" s="22"/>
      <c r="M17" s="12">
        <v>8</v>
      </c>
      <c r="N17" s="7" t="s">
        <v>16</v>
      </c>
      <c r="O17" s="7">
        <v>-0.22955013858290108</v>
      </c>
      <c r="P17" s="7">
        <v>-0.18153846153846148</v>
      </c>
      <c r="Q17" s="7">
        <v>-0.18153846153846148</v>
      </c>
      <c r="R17" s="7" t="s">
        <v>16</v>
      </c>
      <c r="S17" s="7">
        <v>-0.22950208453377619</v>
      </c>
      <c r="T17" s="7" t="s">
        <v>16</v>
      </c>
      <c r="U17" s="7" t="s">
        <v>16</v>
      </c>
      <c r="V17" s="7">
        <v>-0.18742216145130255</v>
      </c>
      <c r="W17" s="7">
        <v>-0.20672915458125962</v>
      </c>
    </row>
    <row r="18" spans="1:23">
      <c r="A18" s="12">
        <v>9</v>
      </c>
      <c r="B18" s="22">
        <v>0</v>
      </c>
      <c r="C18" s="22">
        <v>-26.97</v>
      </c>
      <c r="D18" s="22">
        <v>-0.58999999999999986</v>
      </c>
      <c r="E18" s="22">
        <v>-0.58999999999999986</v>
      </c>
      <c r="F18" s="22">
        <v>0</v>
      </c>
      <c r="G18" s="22">
        <v>-73.03000000000003</v>
      </c>
      <c r="H18" s="22">
        <v>0</v>
      </c>
      <c r="I18" s="22">
        <v>0</v>
      </c>
      <c r="J18" s="22"/>
      <c r="K18" s="22"/>
      <c r="M18" s="12">
        <v>9</v>
      </c>
      <c r="N18" s="7" t="s">
        <v>16</v>
      </c>
      <c r="O18" s="7">
        <v>-0.22953191489361702</v>
      </c>
      <c r="P18" s="7">
        <v>-0.18153846153846148</v>
      </c>
      <c r="Q18" s="7">
        <v>-0.18153846153846148</v>
      </c>
      <c r="R18" s="7" t="s">
        <v>16</v>
      </c>
      <c r="S18" s="7">
        <v>-0.22948810608679265</v>
      </c>
      <c r="T18" s="7" t="s">
        <v>16</v>
      </c>
      <c r="U18" s="7" t="s">
        <v>16</v>
      </c>
      <c r="V18" s="7">
        <v>-0.18490014903129642</v>
      </c>
      <c r="W18" s="7">
        <v>-0.19056441301568253</v>
      </c>
    </row>
    <row r="19" spans="1:23">
      <c r="A19" s="12">
        <v>10</v>
      </c>
      <c r="B19" s="22">
        <v>0</v>
      </c>
      <c r="C19" s="22">
        <v>-2.99</v>
      </c>
      <c r="D19" s="22">
        <v>-0.58999999999999986</v>
      </c>
      <c r="E19" s="22">
        <v>-0.58999999999999986</v>
      </c>
      <c r="F19" s="22">
        <v>0</v>
      </c>
      <c r="G19" s="22">
        <v>-97.020000000000039</v>
      </c>
      <c r="H19" s="22">
        <v>0</v>
      </c>
      <c r="I19" s="22">
        <v>0</v>
      </c>
      <c r="J19" s="22"/>
      <c r="K19" s="22"/>
      <c r="M19" s="12">
        <v>10</v>
      </c>
      <c r="N19" s="7" t="s">
        <v>16</v>
      </c>
      <c r="O19" s="7">
        <v>-0.22982321291314375</v>
      </c>
      <c r="P19" s="7">
        <v>-0.18153846153846148</v>
      </c>
      <c r="Q19" s="7">
        <v>-0.18153846153846148</v>
      </c>
      <c r="R19" s="7" t="s">
        <v>16</v>
      </c>
      <c r="S19" s="7">
        <v>-0.22950819672131156</v>
      </c>
      <c r="T19" s="7" t="s">
        <v>16</v>
      </c>
      <c r="U19" s="7" t="s">
        <v>16</v>
      </c>
      <c r="V19" s="7">
        <v>-0.18959107806691439</v>
      </c>
      <c r="W19" s="7">
        <v>-0.2131230367067197</v>
      </c>
    </row>
    <row r="20" spans="1:23">
      <c r="A20" s="12">
        <v>11</v>
      </c>
      <c r="B20" s="22">
        <v>0</v>
      </c>
      <c r="C20" s="22">
        <v>-48.59</v>
      </c>
      <c r="D20" s="22">
        <v>-0.58999999999999986</v>
      </c>
      <c r="E20" s="22">
        <v>-0.58999999999999986</v>
      </c>
      <c r="F20" s="22">
        <v>0</v>
      </c>
      <c r="G20" s="22">
        <v>-51.419999999999987</v>
      </c>
      <c r="H20" s="22">
        <v>0</v>
      </c>
      <c r="I20" s="22">
        <v>0</v>
      </c>
      <c r="J20" s="22"/>
      <c r="K20" s="22"/>
      <c r="M20" s="12">
        <v>11</v>
      </c>
      <c r="N20" s="7" t="s">
        <v>16</v>
      </c>
      <c r="O20" s="7">
        <v>-0.22951206839544661</v>
      </c>
      <c r="P20" s="7">
        <v>-0.18153846153846148</v>
      </c>
      <c r="Q20" s="7">
        <v>-0.18153846153846148</v>
      </c>
      <c r="R20" s="7" t="s">
        <v>16</v>
      </c>
      <c r="S20" s="7">
        <v>-0.22952283176360302</v>
      </c>
      <c r="T20" s="7" t="s">
        <v>16</v>
      </c>
      <c r="U20" s="7" t="s">
        <v>16</v>
      </c>
      <c r="V20" s="7">
        <v>-0.18313684942738748</v>
      </c>
      <c r="W20" s="7">
        <v>-0.15868901027682614</v>
      </c>
    </row>
    <row r="21" spans="1:23">
      <c r="A21" s="12">
        <v>12</v>
      </c>
      <c r="B21" s="22">
        <v>0</v>
      </c>
      <c r="C21" s="22">
        <v>-181.85000000000002</v>
      </c>
      <c r="D21" s="22">
        <v>2.3799999999999994</v>
      </c>
      <c r="E21" s="22">
        <v>2.3799999999999994</v>
      </c>
      <c r="F21" s="22">
        <v>0</v>
      </c>
      <c r="G21" s="22">
        <v>0</v>
      </c>
      <c r="H21" s="22">
        <v>0</v>
      </c>
      <c r="I21" s="22">
        <v>0</v>
      </c>
      <c r="J21" s="22"/>
      <c r="K21" s="22"/>
      <c r="M21" s="12">
        <v>12</v>
      </c>
      <c r="N21" s="7" t="s">
        <v>16</v>
      </c>
      <c r="O21" s="7">
        <v>-0.22949268046441196</v>
      </c>
      <c r="P21" s="7">
        <v>1.0917431192660547</v>
      </c>
      <c r="Q21" s="7">
        <v>1.0917431192660547</v>
      </c>
      <c r="R21" s="7" t="s">
        <v>16</v>
      </c>
      <c r="S21" s="7" t="s">
        <v>16</v>
      </c>
      <c r="T21" s="7" t="s">
        <v>16</v>
      </c>
      <c r="U21" s="7" t="s">
        <v>16</v>
      </c>
      <c r="V21" s="7">
        <v>0.80129556677578628</v>
      </c>
      <c r="W21" s="7" t="s">
        <v>16</v>
      </c>
    </row>
    <row r="22" spans="1:23">
      <c r="A22" s="12">
        <v>13</v>
      </c>
      <c r="B22" s="22">
        <v>0</v>
      </c>
      <c r="C22" s="22">
        <v>-61.529999999999973</v>
      </c>
      <c r="D22" s="22">
        <v>-0.58999999999999986</v>
      </c>
      <c r="E22" s="22">
        <v>-0.58999999999999986</v>
      </c>
      <c r="F22" s="22">
        <v>0</v>
      </c>
      <c r="G22" s="22">
        <v>0</v>
      </c>
      <c r="H22" s="22">
        <v>0</v>
      </c>
      <c r="I22" s="22">
        <v>0</v>
      </c>
      <c r="J22" s="22"/>
      <c r="K22" s="22"/>
      <c r="M22" s="12">
        <v>13</v>
      </c>
      <c r="N22" s="7" t="s">
        <v>16</v>
      </c>
      <c r="O22" s="7">
        <v>-0.229469680017901</v>
      </c>
      <c r="P22" s="7">
        <v>-0.13082039911308202</v>
      </c>
      <c r="Q22" s="7">
        <v>-0.13082039911308202</v>
      </c>
      <c r="R22" s="7" t="s">
        <v>16</v>
      </c>
      <c r="S22" s="7" t="s">
        <v>16</v>
      </c>
      <c r="T22" s="7" t="s">
        <v>16</v>
      </c>
      <c r="U22" s="7" t="s">
        <v>16</v>
      </c>
      <c r="V22" s="7">
        <v>-0.15301389627070158</v>
      </c>
      <c r="W22" s="7" t="s">
        <v>16</v>
      </c>
    </row>
    <row r="23" spans="1:23">
      <c r="A23" s="12">
        <v>14</v>
      </c>
      <c r="B23" s="22">
        <v>0</v>
      </c>
      <c r="C23" s="22">
        <v>-1.4200000000000008</v>
      </c>
      <c r="D23" s="22">
        <v>-0.43000000000000016</v>
      </c>
      <c r="E23" s="22">
        <v>-0.43000000000000016</v>
      </c>
      <c r="F23" s="22">
        <v>0</v>
      </c>
      <c r="G23" s="22">
        <v>-98.579999999999984</v>
      </c>
      <c r="H23" s="22">
        <v>0</v>
      </c>
      <c r="I23" s="22">
        <v>0</v>
      </c>
      <c r="J23" s="22"/>
      <c r="K23" s="22"/>
      <c r="M23" s="12">
        <v>14</v>
      </c>
      <c r="N23" s="7" t="s">
        <v>16</v>
      </c>
      <c r="O23" s="7">
        <v>-0.22940226171243955</v>
      </c>
      <c r="P23" s="7">
        <v>-0.12215909090909095</v>
      </c>
      <c r="Q23" s="7">
        <v>-0.12215909090909095</v>
      </c>
      <c r="R23" s="7" t="s">
        <v>16</v>
      </c>
      <c r="S23" s="7">
        <v>-0.22949598416947964</v>
      </c>
      <c r="T23" s="7" t="s">
        <v>16</v>
      </c>
      <c r="U23" s="7" t="s">
        <v>16</v>
      </c>
      <c r="V23" s="7">
        <v>-0.13968840771058891</v>
      </c>
      <c r="W23" s="7">
        <v>-0.21393229166666666</v>
      </c>
    </row>
    <row r="24" spans="1:23">
      <c r="A24" s="12">
        <v>15</v>
      </c>
      <c r="B24" s="22">
        <v>0</v>
      </c>
      <c r="C24" s="22">
        <v>-0.54999999999999982</v>
      </c>
      <c r="D24" s="22">
        <v>2.04</v>
      </c>
      <c r="E24" s="22">
        <v>2.04</v>
      </c>
      <c r="F24" s="22">
        <v>0</v>
      </c>
      <c r="G24" s="22">
        <v>0</v>
      </c>
      <c r="H24" s="22">
        <v>0</v>
      </c>
      <c r="I24" s="22">
        <v>0</v>
      </c>
      <c r="J24" s="22"/>
      <c r="K24" s="22"/>
      <c r="M24" s="12">
        <v>15</v>
      </c>
      <c r="N24" s="7" t="s">
        <v>16</v>
      </c>
      <c r="O24" s="7">
        <v>-0.22727272727272721</v>
      </c>
      <c r="P24" s="7">
        <v>0.27419354838709675</v>
      </c>
      <c r="Q24" s="7">
        <v>0.27419354838709675</v>
      </c>
      <c r="R24" s="7" t="s">
        <v>16</v>
      </c>
      <c r="S24" s="7" t="s">
        <v>16</v>
      </c>
      <c r="T24" s="7" t="s">
        <v>16</v>
      </c>
      <c r="U24" s="7" t="s">
        <v>16</v>
      </c>
      <c r="V24" s="7">
        <v>0.26616849623065758</v>
      </c>
      <c r="W24" s="7" t="s">
        <v>16</v>
      </c>
    </row>
    <row r="25" spans="1:23">
      <c r="A25" s="12">
        <v>16</v>
      </c>
      <c r="B25" s="22">
        <v>0</v>
      </c>
      <c r="C25" s="22">
        <v>-113.30000000000001</v>
      </c>
      <c r="D25" s="22">
        <v>40.799999999999997</v>
      </c>
      <c r="E25" s="22">
        <v>40.799999999999997</v>
      </c>
      <c r="F25" s="22">
        <v>0</v>
      </c>
      <c r="G25" s="22">
        <v>0</v>
      </c>
      <c r="H25" s="22">
        <v>0</v>
      </c>
      <c r="I25" s="22">
        <v>0</v>
      </c>
      <c r="J25" s="22"/>
      <c r="K25" s="22"/>
      <c r="M25" s="12">
        <v>16</v>
      </c>
      <c r="N25" s="7" t="s">
        <v>16</v>
      </c>
      <c r="O25" s="7">
        <v>-0.22950089126559717</v>
      </c>
      <c r="P25" s="7">
        <v>0.99053168244719592</v>
      </c>
      <c r="Q25" s="7">
        <v>0.99053168244719592</v>
      </c>
      <c r="R25" s="7" t="s">
        <v>16</v>
      </c>
      <c r="S25" s="7" t="s">
        <v>16</v>
      </c>
      <c r="T25" s="7" t="s">
        <v>16</v>
      </c>
      <c r="U25" s="7" t="s">
        <v>16</v>
      </c>
      <c r="V25" s="7">
        <v>0.95004643877096195</v>
      </c>
      <c r="W25" s="7" t="s">
        <v>16</v>
      </c>
    </row>
    <row r="26" spans="1:23">
      <c r="A26" s="12">
        <v>17</v>
      </c>
      <c r="B26" s="22">
        <v>0</v>
      </c>
      <c r="C26" s="22">
        <v>-1.2299999999999995</v>
      </c>
      <c r="D26" s="22">
        <v>0.39</v>
      </c>
      <c r="E26" s="22">
        <v>0.39</v>
      </c>
      <c r="F26" s="22">
        <v>0</v>
      </c>
      <c r="G26" s="22">
        <v>0</v>
      </c>
      <c r="H26" s="22">
        <v>0</v>
      </c>
      <c r="I26" s="22">
        <v>0</v>
      </c>
      <c r="J26" s="22"/>
      <c r="K26" s="22"/>
      <c r="M26" s="12">
        <v>17</v>
      </c>
      <c r="N26" s="7" t="s">
        <v>16</v>
      </c>
      <c r="O26" s="7">
        <v>-0.23033707865168532</v>
      </c>
      <c r="P26" s="7">
        <v>0.6</v>
      </c>
      <c r="Q26" s="7">
        <v>0.6</v>
      </c>
      <c r="R26" s="7" t="s">
        <v>16</v>
      </c>
      <c r="S26" s="7" t="s">
        <v>16</v>
      </c>
      <c r="T26" s="7" t="s">
        <v>16</v>
      </c>
      <c r="U26" s="7" t="s">
        <v>16</v>
      </c>
      <c r="V26" s="7">
        <v>0.52267178235088962</v>
      </c>
      <c r="W26" s="7" t="s">
        <v>16</v>
      </c>
    </row>
    <row r="27" spans="1:23">
      <c r="A27" s="12">
        <v>18</v>
      </c>
      <c r="B27" s="22">
        <v>0</v>
      </c>
      <c r="C27" s="22">
        <v>-438.1099999999999</v>
      </c>
      <c r="D27" s="22">
        <v>0.42999999999999994</v>
      </c>
      <c r="E27" s="22">
        <v>0.42999999999999994</v>
      </c>
      <c r="F27" s="22">
        <v>0</v>
      </c>
      <c r="G27" s="22">
        <v>0</v>
      </c>
      <c r="H27" s="22">
        <v>0</v>
      </c>
      <c r="I27" s="22">
        <v>0</v>
      </c>
      <c r="J27" s="22"/>
      <c r="K27" s="22"/>
      <c r="M27" s="12">
        <v>18</v>
      </c>
      <c r="N27" s="7" t="s">
        <v>16</v>
      </c>
      <c r="O27" s="7">
        <v>-0.22949591673170905</v>
      </c>
      <c r="P27" s="7">
        <v>0.31617647058823523</v>
      </c>
      <c r="Q27" s="7">
        <v>0.31617647058823523</v>
      </c>
      <c r="R27" s="7" t="s">
        <v>16</v>
      </c>
      <c r="S27" s="7" t="s">
        <v>16</v>
      </c>
      <c r="T27" s="7" t="s">
        <v>16</v>
      </c>
      <c r="U27" s="7" t="s">
        <v>16</v>
      </c>
      <c r="V27" s="7">
        <v>0.28738528858094342</v>
      </c>
      <c r="W27" s="7" t="s">
        <v>16</v>
      </c>
    </row>
    <row r="28" spans="1:23">
      <c r="A28" s="12">
        <v>19</v>
      </c>
      <c r="B28" s="22">
        <v>0</v>
      </c>
      <c r="C28" s="22">
        <v>-482.53999999999996</v>
      </c>
      <c r="D28" s="22">
        <v>0.41999999999999993</v>
      </c>
      <c r="E28" s="22">
        <v>0.41999999999999993</v>
      </c>
      <c r="F28" s="22">
        <v>0</v>
      </c>
      <c r="G28" s="22">
        <v>0</v>
      </c>
      <c r="H28" s="22">
        <v>0</v>
      </c>
      <c r="I28" s="22">
        <v>0</v>
      </c>
      <c r="J28" s="22"/>
      <c r="K28" s="22"/>
      <c r="M28" s="12">
        <v>19</v>
      </c>
      <c r="N28" s="7" t="s">
        <v>16</v>
      </c>
      <c r="O28" s="7">
        <v>-0.22949681346903833</v>
      </c>
      <c r="P28" s="7">
        <v>0.32061068702290069</v>
      </c>
      <c r="Q28" s="7">
        <v>0.32061068702290069</v>
      </c>
      <c r="R28" s="7" t="s">
        <v>16</v>
      </c>
      <c r="S28" s="7" t="s">
        <v>16</v>
      </c>
      <c r="T28" s="7" t="s">
        <v>16</v>
      </c>
      <c r="U28" s="7" t="s">
        <v>16</v>
      </c>
      <c r="V28" s="7">
        <v>0.28803580078631058</v>
      </c>
      <c r="W28" s="7" t="s">
        <v>16</v>
      </c>
    </row>
    <row r="29" spans="1:23">
      <c r="A29" s="12">
        <v>20</v>
      </c>
      <c r="B29" s="22">
        <v>0</v>
      </c>
      <c r="C29" s="22">
        <v>-0.14000000000000001</v>
      </c>
      <c r="D29" s="22">
        <v>0.47</v>
      </c>
      <c r="E29" s="22">
        <v>0.47</v>
      </c>
      <c r="F29" s="22">
        <v>0</v>
      </c>
      <c r="G29" s="22">
        <v>0</v>
      </c>
      <c r="H29" s="22">
        <v>0</v>
      </c>
      <c r="I29" s="22">
        <v>0</v>
      </c>
      <c r="J29" s="22"/>
      <c r="K29" s="22"/>
      <c r="M29" s="12">
        <v>20</v>
      </c>
      <c r="N29" s="7" t="s">
        <v>16</v>
      </c>
      <c r="O29" s="7">
        <v>-0.22950819672131151</v>
      </c>
      <c r="P29" s="7">
        <v>0.45631067961165045</v>
      </c>
      <c r="Q29" s="7">
        <v>0.45631067961165045</v>
      </c>
      <c r="R29" s="7" t="s">
        <v>16</v>
      </c>
      <c r="S29" s="7" t="s">
        <v>16</v>
      </c>
      <c r="T29" s="7" t="s">
        <v>16</v>
      </c>
      <c r="U29" s="7" t="s">
        <v>16</v>
      </c>
      <c r="V29" s="7">
        <v>0.43446475195822465</v>
      </c>
      <c r="W29" s="7" t="s">
        <v>16</v>
      </c>
    </row>
    <row r="30" spans="1:23">
      <c r="A30" s="12">
        <v>21</v>
      </c>
      <c r="B30" s="22">
        <v>0</v>
      </c>
      <c r="C30" s="22">
        <v>-22.33</v>
      </c>
      <c r="D30" s="22">
        <v>2.4400000000000004</v>
      </c>
      <c r="E30" s="22">
        <v>2.4400000000000004</v>
      </c>
      <c r="F30" s="22">
        <v>0</v>
      </c>
      <c r="G30" s="22">
        <v>-128.63</v>
      </c>
      <c r="H30" s="22">
        <v>0</v>
      </c>
      <c r="I30" s="22">
        <v>0</v>
      </c>
      <c r="J30" s="22"/>
      <c r="K30" s="22"/>
      <c r="M30" s="12">
        <v>21</v>
      </c>
      <c r="N30" s="7" t="s">
        <v>16</v>
      </c>
      <c r="O30" s="7">
        <v>-0.22949640287769782</v>
      </c>
      <c r="P30" s="7">
        <v>1.2200000000000002</v>
      </c>
      <c r="Q30" s="7">
        <v>1.2200000000000002</v>
      </c>
      <c r="R30" s="7" t="s">
        <v>16</v>
      </c>
      <c r="S30" s="7">
        <v>-0.22949971453040249</v>
      </c>
      <c r="T30" s="7" t="s">
        <v>16</v>
      </c>
      <c r="U30" s="7" t="s">
        <v>16</v>
      </c>
      <c r="V30" s="7">
        <v>0.95454545454545481</v>
      </c>
      <c r="W30" s="7">
        <v>-0.20647532826093931</v>
      </c>
    </row>
    <row r="31" spans="1:23">
      <c r="A31" s="12">
        <v>22</v>
      </c>
      <c r="B31" s="22">
        <v>0</v>
      </c>
      <c r="C31" s="22">
        <v>-7.4200000000000017</v>
      </c>
      <c r="D31" s="22">
        <v>2.4099999999999993</v>
      </c>
      <c r="E31" s="22">
        <v>2.4099999999999993</v>
      </c>
      <c r="F31" s="22">
        <v>0</v>
      </c>
      <c r="G31" s="22">
        <v>0</v>
      </c>
      <c r="H31" s="22">
        <v>0</v>
      </c>
      <c r="I31" s="22">
        <v>0</v>
      </c>
      <c r="J31" s="22"/>
      <c r="K31" s="22"/>
      <c r="M31" s="12">
        <v>22</v>
      </c>
      <c r="N31" s="7" t="s">
        <v>16</v>
      </c>
      <c r="O31" s="7">
        <v>-0.22943722943722947</v>
      </c>
      <c r="P31" s="7">
        <v>1.2956989247311823</v>
      </c>
      <c r="Q31" s="7">
        <v>1.2956989247311823</v>
      </c>
      <c r="R31" s="7" t="s">
        <v>16</v>
      </c>
      <c r="S31" s="7" t="s">
        <v>16</v>
      </c>
      <c r="T31" s="7" t="s">
        <v>16</v>
      </c>
      <c r="U31" s="7" t="s">
        <v>16</v>
      </c>
      <c r="V31" s="7">
        <v>1.0697993954383069</v>
      </c>
      <c r="W31" s="7" t="s">
        <v>16</v>
      </c>
    </row>
    <row r="32" spans="1:23">
      <c r="A32" s="12">
        <v>23</v>
      </c>
      <c r="B32" s="22">
        <v>0</v>
      </c>
      <c r="C32" s="22">
        <v>-4.2499999999999982</v>
      </c>
      <c r="D32" s="22">
        <v>0.49</v>
      </c>
      <c r="E32" s="22">
        <v>0.49</v>
      </c>
      <c r="F32" s="22">
        <v>0</v>
      </c>
      <c r="G32" s="22">
        <v>0</v>
      </c>
      <c r="H32" s="22">
        <v>0</v>
      </c>
      <c r="I32" s="22">
        <v>0</v>
      </c>
      <c r="J32" s="22"/>
      <c r="K32" s="22"/>
      <c r="M32" s="12">
        <v>23</v>
      </c>
      <c r="N32" s="7" t="s">
        <v>16</v>
      </c>
      <c r="O32" s="7">
        <v>-0.22985397512168732</v>
      </c>
      <c r="P32" s="7">
        <v>0.34265734265734266</v>
      </c>
      <c r="Q32" s="7">
        <v>0.34265734265734266</v>
      </c>
      <c r="R32" s="7" t="s">
        <v>16</v>
      </c>
      <c r="S32" s="7" t="s">
        <v>16</v>
      </c>
      <c r="T32" s="7" t="s">
        <v>16</v>
      </c>
      <c r="U32" s="7" t="s">
        <v>16</v>
      </c>
      <c r="V32" s="7">
        <v>0.1882112634957688</v>
      </c>
      <c r="W32" s="7" t="s">
        <v>16</v>
      </c>
    </row>
    <row r="33" spans="1:23">
      <c r="A33" s="12">
        <v>24</v>
      </c>
      <c r="B33" s="22">
        <v>0</v>
      </c>
      <c r="C33" s="22">
        <v>-12.439999999999998</v>
      </c>
      <c r="D33" s="22">
        <v>0.53</v>
      </c>
      <c r="E33" s="22">
        <v>0.53</v>
      </c>
      <c r="F33" s="22">
        <v>0</v>
      </c>
      <c r="G33" s="22">
        <v>-5725.4399999999987</v>
      </c>
      <c r="H33" s="22">
        <v>0</v>
      </c>
      <c r="I33" s="22">
        <v>0</v>
      </c>
      <c r="J33" s="22"/>
      <c r="K33" s="22"/>
      <c r="M33" s="12">
        <v>24</v>
      </c>
      <c r="N33" s="7" t="s">
        <v>16</v>
      </c>
      <c r="O33" s="7">
        <v>-0.2293933247280103</v>
      </c>
      <c r="P33" s="7">
        <v>0.31927710843373497</v>
      </c>
      <c r="Q33" s="7">
        <v>0.31927710843373497</v>
      </c>
      <c r="R33" s="7" t="s">
        <v>16</v>
      </c>
      <c r="S33" s="7">
        <v>-0.22949706526875943</v>
      </c>
      <c r="T33" s="7" t="s">
        <v>16</v>
      </c>
      <c r="U33" s="7" t="s">
        <v>16</v>
      </c>
      <c r="V33" s="7">
        <v>0.18417109385642297</v>
      </c>
      <c r="W33" s="7">
        <v>-0.21012508546570954</v>
      </c>
    </row>
    <row r="34" spans="1:23">
      <c r="A34" s="12">
        <v>25</v>
      </c>
      <c r="B34" s="22">
        <v>0</v>
      </c>
      <c r="C34" s="22">
        <v>-9.8100000000000023</v>
      </c>
      <c r="D34" s="22">
        <v>2.4200000000000008</v>
      </c>
      <c r="E34" s="22">
        <v>2.4200000000000008</v>
      </c>
      <c r="F34" s="22">
        <v>0</v>
      </c>
      <c r="G34" s="22">
        <v>0</v>
      </c>
      <c r="H34" s="22">
        <v>0</v>
      </c>
      <c r="I34" s="22">
        <v>0</v>
      </c>
      <c r="J34" s="22"/>
      <c r="K34" s="22"/>
      <c r="M34" s="12">
        <v>25</v>
      </c>
      <c r="N34" s="7" t="s">
        <v>16</v>
      </c>
      <c r="O34" s="7">
        <v>-0.22936637830254855</v>
      </c>
      <c r="P34" s="7">
        <v>0.45920303605313112</v>
      </c>
      <c r="Q34" s="7">
        <v>0.45920303605313112</v>
      </c>
      <c r="R34" s="7" t="s">
        <v>16</v>
      </c>
      <c r="S34" s="7" t="s">
        <v>16</v>
      </c>
      <c r="T34" s="7" t="s">
        <v>16</v>
      </c>
      <c r="U34" s="7" t="s">
        <v>16</v>
      </c>
      <c r="V34" s="7">
        <v>0.40751531319655326</v>
      </c>
      <c r="W34" s="7" t="s">
        <v>16</v>
      </c>
    </row>
    <row r="35" spans="1:23">
      <c r="A35" s="12">
        <v>26</v>
      </c>
      <c r="B35" s="22">
        <v>0</v>
      </c>
      <c r="C35" s="22">
        <v>-1.3000000000000007</v>
      </c>
      <c r="D35" s="22">
        <v>2.44</v>
      </c>
      <c r="E35" s="22">
        <v>2.44</v>
      </c>
      <c r="F35" s="22">
        <v>0</v>
      </c>
      <c r="G35" s="22">
        <v>0</v>
      </c>
      <c r="H35" s="22">
        <v>0</v>
      </c>
      <c r="I35" s="22">
        <v>0</v>
      </c>
      <c r="J35" s="22"/>
      <c r="K35" s="22"/>
      <c r="M35" s="12">
        <v>26</v>
      </c>
      <c r="N35" s="7" t="s">
        <v>16</v>
      </c>
      <c r="O35" s="7">
        <v>-0.22847100175746934</v>
      </c>
      <c r="P35" s="7">
        <v>0.90706319702602234</v>
      </c>
      <c r="Q35" s="7">
        <v>0.90706319702602234</v>
      </c>
      <c r="R35" s="7" t="s">
        <v>16</v>
      </c>
      <c r="S35" s="7" t="s">
        <v>16</v>
      </c>
      <c r="T35" s="7" t="s">
        <v>16</v>
      </c>
      <c r="U35" s="7" t="s">
        <v>16</v>
      </c>
      <c r="V35" s="7">
        <v>0.89911282284758021</v>
      </c>
      <c r="W35" s="7" t="s">
        <v>16</v>
      </c>
    </row>
    <row r="36" spans="1:23">
      <c r="A36" s="12">
        <v>27</v>
      </c>
      <c r="B36" s="22">
        <v>0</v>
      </c>
      <c r="C36" s="22">
        <v>-2.0300000000000002</v>
      </c>
      <c r="D36" s="22">
        <v>2.4500000000000002</v>
      </c>
      <c r="E36" s="22">
        <v>2.4500000000000002</v>
      </c>
      <c r="F36" s="22">
        <v>0</v>
      </c>
      <c r="G36" s="22">
        <v>0</v>
      </c>
      <c r="H36" s="22">
        <v>0</v>
      </c>
      <c r="I36" s="22">
        <v>0</v>
      </c>
      <c r="J36" s="22"/>
      <c r="K36" s="22"/>
      <c r="M36" s="12">
        <v>27</v>
      </c>
      <c r="N36" s="7" t="s">
        <v>16</v>
      </c>
      <c r="O36" s="7">
        <v>-0.23015873015873017</v>
      </c>
      <c r="P36" s="7">
        <v>1.1951219512195124</v>
      </c>
      <c r="Q36" s="7">
        <v>1.1951219512195124</v>
      </c>
      <c r="R36" s="7" t="s">
        <v>16</v>
      </c>
      <c r="S36" s="7" t="s">
        <v>16</v>
      </c>
      <c r="T36" s="7" t="s">
        <v>16</v>
      </c>
      <c r="U36" s="7" t="s">
        <v>16</v>
      </c>
      <c r="V36" s="7">
        <v>1.1363296230474234</v>
      </c>
      <c r="W36" s="7" t="s">
        <v>16</v>
      </c>
    </row>
    <row r="37" spans="1:23">
      <c r="A37" s="12">
        <v>28</v>
      </c>
      <c r="B37" s="22">
        <v>0</v>
      </c>
      <c r="C37" s="22">
        <v>-2.1500000000000004</v>
      </c>
      <c r="D37" s="22">
        <v>2.41</v>
      </c>
      <c r="E37" s="22">
        <v>2.41</v>
      </c>
      <c r="F37" s="22">
        <v>0</v>
      </c>
      <c r="G37" s="22">
        <v>0</v>
      </c>
      <c r="H37" s="22">
        <v>0</v>
      </c>
      <c r="I37" s="22">
        <v>0</v>
      </c>
      <c r="J37" s="22"/>
      <c r="K37" s="22"/>
      <c r="M37" s="12">
        <v>28</v>
      </c>
      <c r="N37" s="7" t="s">
        <v>16</v>
      </c>
      <c r="O37" s="7">
        <v>-0.22896698615548458</v>
      </c>
      <c r="P37" s="7">
        <v>1.3169398907103826</v>
      </c>
      <c r="Q37" s="7">
        <v>1.3169398907103826</v>
      </c>
      <c r="R37" s="7" t="s">
        <v>16</v>
      </c>
      <c r="S37" s="7" t="s">
        <v>16</v>
      </c>
      <c r="T37" s="7" t="s">
        <v>16</v>
      </c>
      <c r="U37" s="7" t="s">
        <v>16</v>
      </c>
      <c r="V37" s="7">
        <v>1.1730597680642285</v>
      </c>
      <c r="W37" s="7" t="s">
        <v>16</v>
      </c>
    </row>
    <row r="38" spans="1:23">
      <c r="A38" s="12">
        <v>29</v>
      </c>
      <c r="B38" s="22">
        <v>0</v>
      </c>
      <c r="C38" s="22">
        <v>-24.689999999999998</v>
      </c>
      <c r="D38" s="22">
        <v>0.40999999999999992</v>
      </c>
      <c r="E38" s="22">
        <v>0.40999999999999992</v>
      </c>
      <c r="F38" s="22">
        <v>0</v>
      </c>
      <c r="G38" s="22">
        <v>0</v>
      </c>
      <c r="H38" s="22">
        <v>0</v>
      </c>
      <c r="I38" s="22">
        <v>0</v>
      </c>
      <c r="J38" s="22"/>
      <c r="K38" s="22"/>
      <c r="M38" s="12">
        <v>29</v>
      </c>
      <c r="N38" s="7" t="s">
        <v>16</v>
      </c>
      <c r="O38" s="7">
        <v>-0.22954629973968016</v>
      </c>
      <c r="P38" s="7">
        <v>0.52564102564102555</v>
      </c>
      <c r="Q38" s="7">
        <v>0.52564102564102555</v>
      </c>
      <c r="R38" s="7" t="s">
        <v>16</v>
      </c>
      <c r="S38" s="7" t="s">
        <v>16</v>
      </c>
      <c r="T38" s="7" t="s">
        <v>16</v>
      </c>
      <c r="U38" s="7" t="s">
        <v>16</v>
      </c>
      <c r="V38" s="7">
        <v>0.25717213114754095</v>
      </c>
      <c r="W38" s="7" t="s">
        <v>16</v>
      </c>
    </row>
    <row r="39" spans="1:23">
      <c r="A39" s="12">
        <v>30</v>
      </c>
      <c r="B39" s="22">
        <v>0</v>
      </c>
      <c r="C39" s="22">
        <v>-2.5700000000000003</v>
      </c>
      <c r="D39" s="22">
        <v>2.3900000000000006</v>
      </c>
      <c r="E39" s="22">
        <v>2.3900000000000006</v>
      </c>
      <c r="F39" s="22">
        <v>0</v>
      </c>
      <c r="G39" s="22">
        <v>0</v>
      </c>
      <c r="H39" s="22">
        <v>0</v>
      </c>
      <c r="I39" s="22">
        <v>0</v>
      </c>
      <c r="J39" s="22"/>
      <c r="K39" s="22"/>
      <c r="M39" s="12">
        <v>30</v>
      </c>
      <c r="N39" s="7" t="s">
        <v>16</v>
      </c>
      <c r="O39" s="7">
        <v>-0.22925958965209636</v>
      </c>
      <c r="P39" s="7">
        <v>1.3579545454545459</v>
      </c>
      <c r="Q39" s="7">
        <v>1.3579545454545459</v>
      </c>
      <c r="R39" s="7" t="s">
        <v>16</v>
      </c>
      <c r="S39" s="7" t="s">
        <v>16</v>
      </c>
      <c r="T39" s="7" t="s">
        <v>16</v>
      </c>
      <c r="U39" s="7" t="s">
        <v>16</v>
      </c>
      <c r="V39" s="7">
        <v>1.3185213093681438</v>
      </c>
      <c r="W39" s="7" t="s">
        <v>16</v>
      </c>
    </row>
    <row r="40" spans="1:23">
      <c r="A40" s="12">
        <v>31</v>
      </c>
      <c r="B40" s="22">
        <v>0</v>
      </c>
      <c r="C40" s="22">
        <v>-81.339999999999975</v>
      </c>
      <c r="D40" s="22">
        <v>0.41999999999999993</v>
      </c>
      <c r="E40" s="22">
        <v>0.41999999999999993</v>
      </c>
      <c r="F40" s="22">
        <v>0</v>
      </c>
      <c r="G40" s="22">
        <v>0</v>
      </c>
      <c r="H40" s="22">
        <v>0</v>
      </c>
      <c r="I40" s="22">
        <v>0</v>
      </c>
      <c r="J40" s="22"/>
      <c r="K40" s="22"/>
      <c r="M40" s="12">
        <v>31</v>
      </c>
      <c r="N40" s="7" t="s">
        <v>16</v>
      </c>
      <c r="O40" s="7">
        <v>-0.22948877101907228</v>
      </c>
      <c r="P40" s="7">
        <v>0.14736842105263154</v>
      </c>
      <c r="Q40" s="7">
        <v>0.14736842105263154</v>
      </c>
      <c r="R40" s="7" t="s">
        <v>16</v>
      </c>
      <c r="S40" s="7" t="s">
        <v>16</v>
      </c>
      <c r="T40" s="7" t="s">
        <v>16</v>
      </c>
      <c r="U40" s="7" t="s">
        <v>16</v>
      </c>
      <c r="V40" s="7">
        <v>5.9660919011911187E-2</v>
      </c>
      <c r="W40" s="7" t="s">
        <v>16</v>
      </c>
    </row>
    <row r="41" spans="1:23">
      <c r="A41" s="12">
        <v>32</v>
      </c>
      <c r="B41" s="22">
        <v>0</v>
      </c>
      <c r="C41" s="22">
        <v>-81.339999999999975</v>
      </c>
      <c r="D41" s="22">
        <v>0.43000000000000016</v>
      </c>
      <c r="E41" s="22">
        <v>0.43000000000000016</v>
      </c>
      <c r="F41" s="22">
        <v>0</v>
      </c>
      <c r="G41" s="22">
        <v>0</v>
      </c>
      <c r="H41" s="22">
        <v>0</v>
      </c>
      <c r="I41" s="22">
        <v>0</v>
      </c>
      <c r="J41" s="22"/>
      <c r="K41" s="22"/>
      <c r="M41" s="12">
        <v>32</v>
      </c>
      <c r="N41" s="7" t="s">
        <v>16</v>
      </c>
      <c r="O41" s="7">
        <v>-0.22948877101907228</v>
      </c>
      <c r="P41" s="7">
        <v>0.15034965034965042</v>
      </c>
      <c r="Q41" s="7">
        <v>0.15034965034965042</v>
      </c>
      <c r="R41" s="7" t="s">
        <v>16</v>
      </c>
      <c r="S41" s="7" t="s">
        <v>16</v>
      </c>
      <c r="T41" s="7" t="s">
        <v>16</v>
      </c>
      <c r="U41" s="7" t="s">
        <v>16</v>
      </c>
      <c r="V41" s="7">
        <v>6.2185666387258899E-2</v>
      </c>
      <c r="W41" s="7" t="s">
        <v>16</v>
      </c>
    </row>
    <row r="42" spans="1:23">
      <c r="A42" s="12">
        <v>33</v>
      </c>
      <c r="B42" s="22">
        <v>0</v>
      </c>
      <c r="C42" s="22">
        <v>-7.129999999999999</v>
      </c>
      <c r="D42" s="22">
        <v>2.3899999999999997</v>
      </c>
      <c r="E42" s="22">
        <v>2.3899999999999997</v>
      </c>
      <c r="F42" s="22">
        <v>0</v>
      </c>
      <c r="G42" s="22">
        <v>0</v>
      </c>
      <c r="H42" s="22">
        <v>0</v>
      </c>
      <c r="I42" s="22">
        <v>0</v>
      </c>
      <c r="J42" s="22"/>
      <c r="K42" s="22"/>
      <c r="M42" s="12">
        <v>33</v>
      </c>
      <c r="N42" s="7" t="s">
        <v>16</v>
      </c>
      <c r="O42" s="7">
        <v>-0.22940797940797938</v>
      </c>
      <c r="P42" s="7">
        <v>0.46771037181996078</v>
      </c>
      <c r="Q42" s="7">
        <v>0.46771037181996078</v>
      </c>
      <c r="R42" s="7" t="s">
        <v>16</v>
      </c>
      <c r="S42" s="7" t="s">
        <v>16</v>
      </c>
      <c r="T42" s="7" t="s">
        <v>16</v>
      </c>
      <c r="U42" s="7" t="s">
        <v>16</v>
      </c>
      <c r="V42" s="7">
        <v>0.33129761380091921</v>
      </c>
      <c r="W42" s="7" t="s">
        <v>16</v>
      </c>
    </row>
    <row r="43" spans="1:23">
      <c r="A43" s="12">
        <v>34</v>
      </c>
      <c r="B43" s="22">
        <v>0</v>
      </c>
      <c r="C43" s="22">
        <v>-1.6999999999999993</v>
      </c>
      <c r="D43" s="22">
        <v>2.46</v>
      </c>
      <c r="E43" s="22">
        <v>2.46</v>
      </c>
      <c r="F43" s="22">
        <v>0</v>
      </c>
      <c r="G43" s="22">
        <v>0</v>
      </c>
      <c r="H43" s="22">
        <v>0</v>
      </c>
      <c r="I43" s="22">
        <v>0</v>
      </c>
      <c r="J43" s="22"/>
      <c r="K43" s="22"/>
      <c r="M43" s="12">
        <v>34</v>
      </c>
      <c r="N43" s="7" t="s">
        <v>16</v>
      </c>
      <c r="O43" s="7">
        <v>-0.230040595399188</v>
      </c>
      <c r="P43" s="7">
        <v>1.1603773584905659</v>
      </c>
      <c r="Q43" s="7">
        <v>1.1603773584905659</v>
      </c>
      <c r="R43" s="7" t="s">
        <v>16</v>
      </c>
      <c r="S43" s="7" t="s">
        <v>16</v>
      </c>
      <c r="T43" s="7" t="s">
        <v>16</v>
      </c>
      <c r="U43" s="7" t="s">
        <v>16</v>
      </c>
      <c r="V43" s="7">
        <v>1.0156360050711368</v>
      </c>
      <c r="W43" s="7" t="s">
        <v>16</v>
      </c>
    </row>
    <row r="44" spans="1:23">
      <c r="A44" s="12">
        <v>35</v>
      </c>
      <c r="B44" s="22">
        <v>0</v>
      </c>
      <c r="C44" s="22">
        <v>-2.75</v>
      </c>
      <c r="D44" s="22">
        <v>2.4200000000000004</v>
      </c>
      <c r="E44" s="22">
        <v>2.4200000000000004</v>
      </c>
      <c r="F44" s="22">
        <v>0</v>
      </c>
      <c r="G44" s="22">
        <v>0</v>
      </c>
      <c r="H44" s="22">
        <v>0</v>
      </c>
      <c r="I44" s="22">
        <v>0</v>
      </c>
      <c r="J44" s="22"/>
      <c r="K44" s="22"/>
      <c r="M44" s="12">
        <v>35</v>
      </c>
      <c r="N44" s="7" t="s">
        <v>16</v>
      </c>
      <c r="O44" s="7">
        <v>-0.22954924874791319</v>
      </c>
      <c r="P44" s="7">
        <v>0.95652173913043503</v>
      </c>
      <c r="Q44" s="7">
        <v>0.95652173913043503</v>
      </c>
      <c r="R44" s="7" t="s">
        <v>16</v>
      </c>
      <c r="S44" s="7" t="s">
        <v>16</v>
      </c>
      <c r="T44" s="7" t="s">
        <v>16</v>
      </c>
      <c r="U44" s="7" t="s">
        <v>16</v>
      </c>
      <c r="V44" s="7">
        <v>0.72946628315755846</v>
      </c>
      <c r="W44" s="7" t="s">
        <v>16</v>
      </c>
    </row>
    <row r="45" spans="1:23">
      <c r="A45" s="12">
        <v>36</v>
      </c>
      <c r="B45" s="22">
        <v>0</v>
      </c>
      <c r="C45" s="22">
        <v>-3.4299999999999997</v>
      </c>
      <c r="D45" s="22">
        <v>2.4000000000000004</v>
      </c>
      <c r="E45" s="22">
        <v>2.4000000000000004</v>
      </c>
      <c r="F45" s="22">
        <v>0</v>
      </c>
      <c r="G45" s="22">
        <v>0</v>
      </c>
      <c r="H45" s="22">
        <v>0</v>
      </c>
      <c r="I45" s="22">
        <v>0</v>
      </c>
      <c r="J45" s="22"/>
      <c r="K45" s="22"/>
      <c r="M45" s="12">
        <v>36</v>
      </c>
      <c r="N45" s="7" t="s">
        <v>16</v>
      </c>
      <c r="O45" s="7">
        <v>-0.22958500669344042</v>
      </c>
      <c r="P45" s="7">
        <v>0.99173553719008278</v>
      </c>
      <c r="Q45" s="7">
        <v>0.99173553719008278</v>
      </c>
      <c r="R45" s="7" t="s">
        <v>16</v>
      </c>
      <c r="S45" s="7" t="s">
        <v>16</v>
      </c>
      <c r="T45" s="7" t="s">
        <v>16</v>
      </c>
      <c r="U45" s="7" t="s">
        <v>16</v>
      </c>
      <c r="V45" s="7">
        <v>0.74986744432661745</v>
      </c>
      <c r="W45" s="7" t="s">
        <v>16</v>
      </c>
    </row>
    <row r="46" spans="1:23">
      <c r="A46" s="12">
        <v>37</v>
      </c>
      <c r="B46" s="22">
        <v>0</v>
      </c>
      <c r="C46" s="22">
        <v>-3.6399999999999988</v>
      </c>
      <c r="D46" s="22">
        <v>2.39</v>
      </c>
      <c r="E46" s="22">
        <v>2.39</v>
      </c>
      <c r="F46" s="22">
        <v>0</v>
      </c>
      <c r="G46" s="22">
        <v>-460.22999999999979</v>
      </c>
      <c r="H46" s="22">
        <v>0</v>
      </c>
      <c r="I46" s="22">
        <v>0</v>
      </c>
      <c r="J46" s="22"/>
      <c r="K46" s="22"/>
      <c r="M46" s="12">
        <v>37</v>
      </c>
      <c r="N46" s="7" t="s">
        <v>16</v>
      </c>
      <c r="O46" s="7">
        <v>-0.22965299684542578</v>
      </c>
      <c r="P46" s="7">
        <v>1.3502824858757063</v>
      </c>
      <c r="Q46" s="7">
        <v>1.3502824858757063</v>
      </c>
      <c r="R46" s="7" t="s">
        <v>16</v>
      </c>
      <c r="S46" s="7">
        <v>-0.22949994016037012</v>
      </c>
      <c r="T46" s="7" t="s">
        <v>16</v>
      </c>
      <c r="U46" s="7" t="s">
        <v>16</v>
      </c>
      <c r="V46" s="7">
        <v>0.86165853658536595</v>
      </c>
      <c r="W46" s="7">
        <v>-0.21588190594129059</v>
      </c>
    </row>
    <row r="47" spans="1:23">
      <c r="A47" s="12">
        <v>38</v>
      </c>
      <c r="B47" s="22">
        <v>0</v>
      </c>
      <c r="C47" s="22">
        <v>-162.51999999999998</v>
      </c>
      <c r="D47" s="22">
        <v>0.40000000000000013</v>
      </c>
      <c r="E47" s="22">
        <v>0.40000000000000013</v>
      </c>
      <c r="F47" s="22">
        <v>0</v>
      </c>
      <c r="G47" s="22">
        <v>0</v>
      </c>
      <c r="H47" s="22">
        <v>0</v>
      </c>
      <c r="I47" s="22">
        <v>0</v>
      </c>
      <c r="J47" s="22"/>
      <c r="K47" s="22"/>
      <c r="M47" s="12">
        <v>38</v>
      </c>
      <c r="N47" s="7" t="s">
        <v>16</v>
      </c>
      <c r="O47" s="7">
        <v>-0.22949939984466566</v>
      </c>
      <c r="P47" s="7">
        <v>0.56338028169014109</v>
      </c>
      <c r="Q47" s="7">
        <v>0.56338028169014109</v>
      </c>
      <c r="R47" s="7" t="s">
        <v>16</v>
      </c>
      <c r="S47" s="7" t="s">
        <v>16</v>
      </c>
      <c r="T47" s="7" t="s">
        <v>16</v>
      </c>
      <c r="U47" s="7" t="s">
        <v>16</v>
      </c>
      <c r="V47" s="7">
        <v>0.16745760321545688</v>
      </c>
      <c r="W47" s="7" t="s">
        <v>16</v>
      </c>
    </row>
    <row r="48" spans="1:23">
      <c r="A48" s="12">
        <v>39</v>
      </c>
      <c r="B48" s="22">
        <v>0</v>
      </c>
      <c r="C48" s="22">
        <v>-0.20000000000000007</v>
      </c>
      <c r="D48" s="22">
        <v>2.39</v>
      </c>
      <c r="E48" s="22">
        <v>2.39</v>
      </c>
      <c r="F48" s="22">
        <v>0</v>
      </c>
      <c r="G48" s="22">
        <v>-118.87000000000006</v>
      </c>
      <c r="H48" s="22">
        <v>0</v>
      </c>
      <c r="I48" s="22">
        <v>0</v>
      </c>
      <c r="J48" s="22"/>
      <c r="K48" s="22"/>
      <c r="M48" s="12">
        <v>39</v>
      </c>
      <c r="N48" s="7" t="s">
        <v>16</v>
      </c>
      <c r="O48" s="7">
        <v>-0.22471910112359558</v>
      </c>
      <c r="P48" s="7">
        <v>1.3815028901734105</v>
      </c>
      <c r="Q48" s="7">
        <v>1.3815028901734105</v>
      </c>
      <c r="R48" s="7" t="s">
        <v>16</v>
      </c>
      <c r="S48" s="7">
        <v>-0.22950534810981976</v>
      </c>
      <c r="T48" s="7" t="s">
        <v>16</v>
      </c>
      <c r="U48" s="7" t="s">
        <v>16</v>
      </c>
      <c r="V48" s="7">
        <v>1.3412228796844183</v>
      </c>
      <c r="W48" s="7">
        <v>-0.10826638978450566</v>
      </c>
    </row>
    <row r="49" spans="1:23">
      <c r="A49" s="12">
        <v>40</v>
      </c>
      <c r="B49" s="22">
        <v>0</v>
      </c>
      <c r="C49" s="22">
        <v>-2.34</v>
      </c>
      <c r="D49" s="22">
        <v>0.44000000000000006</v>
      </c>
      <c r="E49" s="22">
        <v>0.44000000000000006</v>
      </c>
      <c r="F49" s="22">
        <v>0</v>
      </c>
      <c r="G49" s="22">
        <v>0</v>
      </c>
      <c r="H49" s="22">
        <v>0</v>
      </c>
      <c r="I49" s="22">
        <v>0</v>
      </c>
      <c r="J49" s="22"/>
      <c r="K49" s="22"/>
      <c r="M49" s="12">
        <v>40</v>
      </c>
      <c r="N49" s="7" t="s">
        <v>16</v>
      </c>
      <c r="O49" s="7">
        <v>-0.22986247544204322</v>
      </c>
      <c r="P49" s="7">
        <v>0.50000000000000011</v>
      </c>
      <c r="Q49" s="7">
        <v>0.50000000000000011</v>
      </c>
      <c r="R49" s="7" t="s">
        <v>16</v>
      </c>
      <c r="S49" s="7" t="s">
        <v>16</v>
      </c>
      <c r="T49" s="7" t="s">
        <v>16</v>
      </c>
      <c r="U49" s="7" t="s">
        <v>16</v>
      </c>
      <c r="V49" s="7">
        <v>0.45769274570094509</v>
      </c>
      <c r="W49" s="7" t="s">
        <v>16</v>
      </c>
    </row>
    <row r="50" spans="1:23">
      <c r="A50" s="12">
        <v>41</v>
      </c>
      <c r="B50" s="22">
        <v>0</v>
      </c>
      <c r="C50" s="22">
        <v>-2.34</v>
      </c>
      <c r="D50" s="22">
        <v>0.44999999999999996</v>
      </c>
      <c r="E50" s="22">
        <v>0.44999999999999996</v>
      </c>
      <c r="F50" s="22">
        <v>0</v>
      </c>
      <c r="G50" s="22">
        <v>0</v>
      </c>
      <c r="H50" s="22">
        <v>0</v>
      </c>
      <c r="I50" s="22">
        <v>0</v>
      </c>
      <c r="J50" s="22"/>
      <c r="K50" s="22"/>
      <c r="M50" s="12">
        <v>41</v>
      </c>
      <c r="N50" s="7" t="s">
        <v>16</v>
      </c>
      <c r="O50" s="7">
        <v>-0.22986247544204322</v>
      </c>
      <c r="P50" s="7">
        <v>0.47872340425531912</v>
      </c>
      <c r="Q50" s="7">
        <v>0.47872340425531912</v>
      </c>
      <c r="R50" s="7" t="s">
        <v>16</v>
      </c>
      <c r="S50" s="7" t="s">
        <v>16</v>
      </c>
      <c r="T50" s="7" t="s">
        <v>16</v>
      </c>
      <c r="U50" s="7" t="s">
        <v>16</v>
      </c>
      <c r="V50" s="7">
        <v>0.44012841091492766</v>
      </c>
      <c r="W50" s="7" t="s">
        <v>16</v>
      </c>
    </row>
    <row r="51" spans="1:23">
      <c r="A51" s="12">
        <v>42</v>
      </c>
      <c r="B51" s="22">
        <v>0</v>
      </c>
      <c r="C51" s="22">
        <v>-3.4000000000000004</v>
      </c>
      <c r="D51" s="22">
        <v>2.4599999999999995</v>
      </c>
      <c r="E51" s="22">
        <v>2.4599999999999995</v>
      </c>
      <c r="F51" s="22">
        <v>0</v>
      </c>
      <c r="G51" s="22">
        <v>0</v>
      </c>
      <c r="H51" s="22">
        <v>0</v>
      </c>
      <c r="I51" s="22">
        <v>0</v>
      </c>
      <c r="J51" s="22"/>
      <c r="K51" s="22"/>
      <c r="M51" s="12">
        <v>42</v>
      </c>
      <c r="N51" s="7" t="s">
        <v>16</v>
      </c>
      <c r="O51" s="7">
        <v>-0.22972972972972974</v>
      </c>
      <c r="P51" s="7">
        <v>1.1495327102803736</v>
      </c>
      <c r="Q51" s="7">
        <v>1.1495327102803736</v>
      </c>
      <c r="R51" s="7" t="s">
        <v>16</v>
      </c>
      <c r="S51" s="7" t="s">
        <v>16</v>
      </c>
      <c r="T51" s="7" t="s">
        <v>16</v>
      </c>
      <c r="U51" s="7" t="s">
        <v>16</v>
      </c>
      <c r="V51" s="7">
        <v>0.94621513944223101</v>
      </c>
      <c r="W51" s="7" t="s">
        <v>16</v>
      </c>
    </row>
    <row r="52" spans="1:23">
      <c r="A52" s="12">
        <v>43</v>
      </c>
      <c r="B52" s="22">
        <v>0</v>
      </c>
      <c r="C52" s="22">
        <v>-4.0699999999999985</v>
      </c>
      <c r="D52" s="22">
        <v>2.39</v>
      </c>
      <c r="E52" s="22">
        <v>2.39</v>
      </c>
      <c r="F52" s="22">
        <v>0</v>
      </c>
      <c r="G52" s="22">
        <v>-122.11000000000001</v>
      </c>
      <c r="H52" s="22">
        <v>0</v>
      </c>
      <c r="I52" s="22">
        <v>0</v>
      </c>
      <c r="J52" s="22"/>
      <c r="K52" s="22"/>
      <c r="M52" s="12">
        <v>43</v>
      </c>
      <c r="N52" s="7" t="s">
        <v>16</v>
      </c>
      <c r="O52" s="7">
        <v>-0.22942502818489283</v>
      </c>
      <c r="P52" s="7">
        <v>1.3815028901734105</v>
      </c>
      <c r="Q52" s="7">
        <v>1.3815028901734105</v>
      </c>
      <c r="R52" s="7" t="s">
        <v>16</v>
      </c>
      <c r="S52" s="7">
        <v>-0.22949125148001279</v>
      </c>
      <c r="T52" s="7" t="s">
        <v>16</v>
      </c>
      <c r="U52" s="7" t="s">
        <v>16</v>
      </c>
      <c r="V52" s="7">
        <v>0.83549866259075256</v>
      </c>
      <c r="W52" s="7">
        <v>-0.21724279030048554</v>
      </c>
    </row>
    <row r="53" spans="1:23">
      <c r="A53" s="12">
        <v>44</v>
      </c>
      <c r="B53" s="22">
        <v>0</v>
      </c>
      <c r="C53" s="22">
        <v>-4.0699999999999985</v>
      </c>
      <c r="D53" s="22">
        <v>2.39</v>
      </c>
      <c r="E53" s="22">
        <v>2.39</v>
      </c>
      <c r="F53" s="22">
        <v>0</v>
      </c>
      <c r="G53" s="22">
        <v>-122.11000000000001</v>
      </c>
      <c r="H53" s="22">
        <v>0</v>
      </c>
      <c r="I53" s="22">
        <v>0</v>
      </c>
      <c r="J53" s="22"/>
      <c r="K53" s="22"/>
      <c r="M53" s="12">
        <v>44</v>
      </c>
      <c r="N53" s="7" t="s">
        <v>16</v>
      </c>
      <c r="O53" s="7">
        <v>-0.22942502818489283</v>
      </c>
      <c r="P53" s="7">
        <v>1.3815028901734105</v>
      </c>
      <c r="Q53" s="7">
        <v>1.3815028901734105</v>
      </c>
      <c r="R53" s="7" t="s">
        <v>16</v>
      </c>
      <c r="S53" s="7">
        <v>-0.22949125148001279</v>
      </c>
      <c r="T53" s="7" t="s">
        <v>16</v>
      </c>
      <c r="U53" s="7" t="s">
        <v>16</v>
      </c>
      <c r="V53" s="7">
        <v>0.83549866259075256</v>
      </c>
      <c r="W53" s="7">
        <v>-0.21724279030048554</v>
      </c>
    </row>
    <row r="54" spans="1:23">
      <c r="A54" s="12">
        <v>45</v>
      </c>
      <c r="B54" s="22">
        <v>0</v>
      </c>
      <c r="C54" s="22">
        <v>-20.789999999999992</v>
      </c>
      <c r="D54" s="22">
        <v>2.41</v>
      </c>
      <c r="E54" s="22">
        <v>2.41</v>
      </c>
      <c r="F54" s="22">
        <v>0</v>
      </c>
      <c r="G54" s="22">
        <v>0</v>
      </c>
      <c r="H54" s="22">
        <v>0</v>
      </c>
      <c r="I54" s="22">
        <v>0</v>
      </c>
      <c r="J54" s="22"/>
      <c r="K54" s="22"/>
      <c r="M54" s="12">
        <v>45</v>
      </c>
      <c r="N54" s="7" t="s">
        <v>16</v>
      </c>
      <c r="O54" s="7">
        <v>-0.22947019867549662</v>
      </c>
      <c r="P54" s="7">
        <v>0.51605995717344755</v>
      </c>
      <c r="Q54" s="7">
        <v>0.51605995717344755</v>
      </c>
      <c r="R54" s="7" t="s">
        <v>16</v>
      </c>
      <c r="S54" s="7" t="s">
        <v>16</v>
      </c>
      <c r="T54" s="7" t="s">
        <v>16</v>
      </c>
      <c r="U54" s="7" t="s">
        <v>16</v>
      </c>
      <c r="V54" s="7">
        <v>0.48821322559366753</v>
      </c>
      <c r="W54" s="7" t="s">
        <v>16</v>
      </c>
    </row>
    <row r="55" spans="1:23">
      <c r="A55" s="12">
        <v>46</v>
      </c>
      <c r="B55" s="22">
        <v>0</v>
      </c>
      <c r="C55" s="22">
        <v>-26.190000000000012</v>
      </c>
      <c r="D55" s="22">
        <v>2.3899999999999997</v>
      </c>
      <c r="E55" s="22">
        <v>2.3899999999999997</v>
      </c>
      <c r="F55" s="22">
        <v>0</v>
      </c>
      <c r="G55" s="22">
        <v>-272.88999999999987</v>
      </c>
      <c r="H55" s="22">
        <v>0</v>
      </c>
      <c r="I55" s="22">
        <v>0</v>
      </c>
      <c r="J55" s="22"/>
      <c r="K55" s="22"/>
      <c r="M55" s="12">
        <v>46</v>
      </c>
      <c r="N55" s="7" t="s">
        <v>16</v>
      </c>
      <c r="O55" s="7">
        <v>-0.22943495400788447</v>
      </c>
      <c r="P55" s="7">
        <v>1.3657142857142854</v>
      </c>
      <c r="Q55" s="7">
        <v>1.3657142857142854</v>
      </c>
      <c r="R55" s="7" t="s">
        <v>16</v>
      </c>
      <c r="S55" s="7">
        <v>-0.22949482377280095</v>
      </c>
      <c r="T55" s="7" t="s">
        <v>16</v>
      </c>
      <c r="U55" s="7" t="s">
        <v>16</v>
      </c>
      <c r="V55" s="7">
        <v>1.0248244875035102</v>
      </c>
      <c r="W55" s="7">
        <v>-0.20766461962270466</v>
      </c>
    </row>
    <row r="56" spans="1:23">
      <c r="A56" s="12">
        <v>47</v>
      </c>
      <c r="B56" s="22">
        <v>0</v>
      </c>
      <c r="C56" s="22">
        <v>-0.62000000000000011</v>
      </c>
      <c r="D56" s="22">
        <v>2.39</v>
      </c>
      <c r="E56" s="22">
        <v>2.39</v>
      </c>
      <c r="F56" s="22">
        <v>0</v>
      </c>
      <c r="G56" s="22">
        <v>-130.15999999999997</v>
      </c>
      <c r="H56" s="22">
        <v>0</v>
      </c>
      <c r="I56" s="22">
        <v>0</v>
      </c>
      <c r="J56" s="22"/>
      <c r="K56" s="22"/>
      <c r="M56" s="12">
        <v>47</v>
      </c>
      <c r="N56" s="7" t="s">
        <v>16</v>
      </c>
      <c r="O56" s="7">
        <v>-0.22962962962962966</v>
      </c>
      <c r="P56" s="7">
        <v>1.3815028901734105</v>
      </c>
      <c r="Q56" s="7">
        <v>1.3815028901734105</v>
      </c>
      <c r="R56" s="7" t="s">
        <v>16</v>
      </c>
      <c r="S56" s="7">
        <v>-0.22950241562929782</v>
      </c>
      <c r="T56" s="7" t="s">
        <v>16</v>
      </c>
      <c r="U56" s="7" t="s">
        <v>16</v>
      </c>
      <c r="V56" s="7">
        <v>1.2648793565683647</v>
      </c>
      <c r="W56" s="7">
        <v>-0.1674859098746686</v>
      </c>
    </row>
    <row r="57" spans="1:23">
      <c r="A57" s="12">
        <v>48</v>
      </c>
      <c r="B57" s="22">
        <v>0</v>
      </c>
      <c r="C57" s="22">
        <v>-0.94</v>
      </c>
      <c r="D57" s="22">
        <v>0.48</v>
      </c>
      <c r="E57" s="22">
        <v>0.48</v>
      </c>
      <c r="F57" s="22">
        <v>0</v>
      </c>
      <c r="G57" s="22">
        <v>0</v>
      </c>
      <c r="H57" s="22">
        <v>0</v>
      </c>
      <c r="I57" s="22">
        <v>0</v>
      </c>
      <c r="J57" s="22"/>
      <c r="K57" s="22"/>
      <c r="M57" s="12">
        <v>48</v>
      </c>
      <c r="N57" s="7" t="s">
        <v>16</v>
      </c>
      <c r="O57" s="7">
        <v>-0.23039215686274508</v>
      </c>
      <c r="P57" s="7">
        <v>0.33566433566433568</v>
      </c>
      <c r="Q57" s="7">
        <v>0.33566433566433568</v>
      </c>
      <c r="R57" s="7" t="s">
        <v>16</v>
      </c>
      <c r="S57" s="7" t="s">
        <v>16</v>
      </c>
      <c r="T57" s="7" t="s">
        <v>16</v>
      </c>
      <c r="U57" s="7" t="s">
        <v>16</v>
      </c>
      <c r="V57" s="7">
        <v>0.3199619254827305</v>
      </c>
      <c r="W57" s="7" t="s">
        <v>16</v>
      </c>
    </row>
    <row r="58" spans="1:23">
      <c r="A58" s="12">
        <v>49</v>
      </c>
      <c r="B58" s="22">
        <v>0</v>
      </c>
      <c r="C58" s="22">
        <v>-25.089999999999989</v>
      </c>
      <c r="D58" s="22">
        <v>2.38</v>
      </c>
      <c r="E58" s="22">
        <v>2.38</v>
      </c>
      <c r="F58" s="22">
        <v>0</v>
      </c>
      <c r="G58" s="22">
        <v>0</v>
      </c>
      <c r="H58" s="22">
        <v>0</v>
      </c>
      <c r="I58" s="22">
        <v>0</v>
      </c>
      <c r="J58" s="22"/>
      <c r="K58" s="22"/>
      <c r="M58" s="12">
        <v>49</v>
      </c>
      <c r="N58" s="7" t="s">
        <v>16</v>
      </c>
      <c r="O58" s="7">
        <v>-0.22950969630442727</v>
      </c>
      <c r="P58" s="7">
        <v>1.367816091954023</v>
      </c>
      <c r="Q58" s="7">
        <v>1.367816091954023</v>
      </c>
      <c r="R58" s="7" t="s">
        <v>16</v>
      </c>
      <c r="S58" s="7" t="s">
        <v>16</v>
      </c>
      <c r="T58" s="7" t="s">
        <v>16</v>
      </c>
      <c r="U58" s="7" t="s">
        <v>16</v>
      </c>
      <c r="V58" s="7">
        <v>1.2164100163007672</v>
      </c>
      <c r="W58" s="7" t="s">
        <v>16</v>
      </c>
    </row>
    <row r="59" spans="1:23">
      <c r="A59" s="12">
        <v>50</v>
      </c>
      <c r="B59" s="22">
        <v>0</v>
      </c>
      <c r="C59" s="22">
        <v>-25.22</v>
      </c>
      <c r="D59" s="22">
        <v>2.41</v>
      </c>
      <c r="E59" s="22">
        <v>2.41</v>
      </c>
      <c r="F59" s="22">
        <v>0</v>
      </c>
      <c r="G59" s="22">
        <v>0</v>
      </c>
      <c r="H59" s="22">
        <v>0</v>
      </c>
      <c r="I59" s="22">
        <v>0</v>
      </c>
      <c r="J59" s="22"/>
      <c r="K59" s="22"/>
      <c r="M59" s="12">
        <v>50</v>
      </c>
      <c r="N59" s="7" t="s">
        <v>16</v>
      </c>
      <c r="O59" s="7">
        <v>-0.22948134667879888</v>
      </c>
      <c r="P59" s="7">
        <v>1.2819148936170215</v>
      </c>
      <c r="Q59" s="7">
        <v>1.2819148936170215</v>
      </c>
      <c r="R59" s="7" t="s">
        <v>16</v>
      </c>
      <c r="S59" s="7" t="s">
        <v>16</v>
      </c>
      <c r="T59" s="7" t="s">
        <v>16</v>
      </c>
      <c r="U59" s="7" t="s">
        <v>16</v>
      </c>
      <c r="V59" s="7">
        <v>1.1237070197161634</v>
      </c>
      <c r="W59" s="7" t="s">
        <v>16</v>
      </c>
    </row>
    <row r="60" spans="1:23">
      <c r="A60" s="12">
        <v>51</v>
      </c>
      <c r="B60" s="22">
        <v>0</v>
      </c>
      <c r="C60" s="22">
        <v>-24.810000000000002</v>
      </c>
      <c r="D60" s="22">
        <v>2.41</v>
      </c>
      <c r="E60" s="22">
        <v>2.41</v>
      </c>
      <c r="F60" s="22">
        <v>0</v>
      </c>
      <c r="G60" s="22">
        <v>0</v>
      </c>
      <c r="H60" s="22">
        <v>0</v>
      </c>
      <c r="I60" s="22">
        <v>0</v>
      </c>
      <c r="J60" s="22"/>
      <c r="K60" s="22"/>
      <c r="M60" s="12">
        <v>51</v>
      </c>
      <c r="N60" s="7" t="s">
        <v>16</v>
      </c>
      <c r="O60" s="7">
        <v>-0.22948848395153087</v>
      </c>
      <c r="P60" s="7">
        <v>1.2819148936170215</v>
      </c>
      <c r="Q60" s="7">
        <v>1.2819148936170215</v>
      </c>
      <c r="R60" s="7" t="s">
        <v>16</v>
      </c>
      <c r="S60" s="7" t="s">
        <v>16</v>
      </c>
      <c r="T60" s="7" t="s">
        <v>16</v>
      </c>
      <c r="U60" s="7" t="s">
        <v>16</v>
      </c>
      <c r="V60" s="7">
        <v>1.126017307343695</v>
      </c>
      <c r="W60" s="7" t="s">
        <v>16</v>
      </c>
    </row>
    <row r="61" spans="1:23">
      <c r="A61" s="12">
        <v>52</v>
      </c>
      <c r="B61" s="22">
        <v>0</v>
      </c>
      <c r="C61" s="22">
        <v>-11.619999999999997</v>
      </c>
      <c r="D61" s="22">
        <v>2.5099999999999998</v>
      </c>
      <c r="E61" s="22">
        <v>2.5099999999999998</v>
      </c>
      <c r="F61" s="22">
        <v>0</v>
      </c>
      <c r="G61" s="22">
        <v>0</v>
      </c>
      <c r="H61" s="22">
        <v>0</v>
      </c>
      <c r="I61" s="22">
        <v>0</v>
      </c>
      <c r="J61" s="22"/>
      <c r="K61" s="22"/>
      <c r="M61" s="12">
        <v>52</v>
      </c>
      <c r="N61" s="7" t="s">
        <v>16</v>
      </c>
      <c r="O61" s="7">
        <v>-0.22941757156959522</v>
      </c>
      <c r="P61" s="7">
        <v>1.0546218487394958</v>
      </c>
      <c r="Q61" s="7">
        <v>1.0546218487394958</v>
      </c>
      <c r="R61" s="7" t="s">
        <v>16</v>
      </c>
      <c r="S61" s="7" t="s">
        <v>16</v>
      </c>
      <c r="T61" s="7" t="s">
        <v>16</v>
      </c>
      <c r="U61" s="7" t="s">
        <v>16</v>
      </c>
      <c r="V61" s="7">
        <v>0.8293088515503203</v>
      </c>
      <c r="W61" s="7" t="s">
        <v>16</v>
      </c>
    </row>
    <row r="62" spans="1:23">
      <c r="A62" s="12">
        <v>53</v>
      </c>
      <c r="B62" s="22">
        <v>0</v>
      </c>
      <c r="C62" s="22">
        <v>-40.049999999999983</v>
      </c>
      <c r="D62" s="22">
        <v>2.5</v>
      </c>
      <c r="E62" s="22">
        <v>2.5</v>
      </c>
      <c r="F62" s="22">
        <v>0</v>
      </c>
      <c r="G62" s="22">
        <v>-200.28000000000009</v>
      </c>
      <c r="H62" s="22">
        <v>0</v>
      </c>
      <c r="I62" s="22">
        <v>0</v>
      </c>
      <c r="J62" s="22"/>
      <c r="K62" s="22"/>
      <c r="M62" s="12">
        <v>53</v>
      </c>
      <c r="N62" s="7" t="s">
        <v>16</v>
      </c>
      <c r="O62" s="7">
        <v>-0.22946029563423848</v>
      </c>
      <c r="P62" s="7">
        <v>1.0683760683760684</v>
      </c>
      <c r="Q62" s="7">
        <v>1.0683760683760684</v>
      </c>
      <c r="R62" s="7" t="s">
        <v>16</v>
      </c>
      <c r="S62" s="7">
        <v>-0.22949204202999859</v>
      </c>
      <c r="T62" s="7" t="s">
        <v>16</v>
      </c>
      <c r="U62" s="7" t="s">
        <v>16</v>
      </c>
      <c r="V62" s="7">
        <v>1.021713694809395</v>
      </c>
      <c r="W62" s="7">
        <v>-0.14590117359092597</v>
      </c>
    </row>
    <row r="63" spans="1:23">
      <c r="A63" s="12">
        <v>54</v>
      </c>
      <c r="B63" s="22">
        <v>0</v>
      </c>
      <c r="C63" s="22">
        <v>-1.08</v>
      </c>
      <c r="D63" s="22">
        <v>2.4599999999999995</v>
      </c>
      <c r="E63" s="22">
        <v>2.4599999999999995</v>
      </c>
      <c r="F63" s="22">
        <v>0</v>
      </c>
      <c r="G63" s="22">
        <v>-317.56999999999994</v>
      </c>
      <c r="H63" s="22">
        <v>0</v>
      </c>
      <c r="I63" s="22">
        <v>0</v>
      </c>
      <c r="J63" s="22"/>
      <c r="K63" s="22"/>
      <c r="M63" s="12">
        <v>54</v>
      </c>
      <c r="N63" s="7" t="s">
        <v>16</v>
      </c>
      <c r="O63" s="7">
        <v>-0.22929936305732485</v>
      </c>
      <c r="P63" s="7">
        <v>1.171428571428571</v>
      </c>
      <c r="Q63" s="7">
        <v>1.171428571428571</v>
      </c>
      <c r="R63" s="7" t="s">
        <v>16</v>
      </c>
      <c r="S63" s="7">
        <v>-0.22949954832881658</v>
      </c>
      <c r="T63" s="7" t="s">
        <v>16</v>
      </c>
      <c r="U63" s="7" t="s">
        <v>16</v>
      </c>
      <c r="V63" s="7">
        <v>1.0301862556197816</v>
      </c>
      <c r="W63" s="7">
        <v>-0.18928326627924305</v>
      </c>
    </row>
    <row r="64" spans="1:23">
      <c r="A64" s="12">
        <v>55</v>
      </c>
      <c r="B64" s="22">
        <v>0</v>
      </c>
      <c r="C64" s="22">
        <v>-3.0000000000000013E-2</v>
      </c>
      <c r="D64" s="22">
        <v>2.39</v>
      </c>
      <c r="E64" s="22">
        <v>2.39</v>
      </c>
      <c r="F64" s="22">
        <v>0</v>
      </c>
      <c r="G64" s="22">
        <v>-8.0400000000000027</v>
      </c>
      <c r="H64" s="22">
        <v>0</v>
      </c>
      <c r="I64" s="22">
        <v>0</v>
      </c>
      <c r="J64" s="22"/>
      <c r="K64" s="22"/>
      <c r="M64" s="12">
        <v>55</v>
      </c>
      <c r="N64" s="7" t="s">
        <v>16</v>
      </c>
      <c r="O64" s="7">
        <v>-0.21428571428571436</v>
      </c>
      <c r="P64" s="7">
        <v>1.3815028901734105</v>
      </c>
      <c r="Q64" s="7">
        <v>1.3815028901734105</v>
      </c>
      <c r="R64" s="7" t="s">
        <v>16</v>
      </c>
      <c r="S64" s="7">
        <v>-0.22951755638024557</v>
      </c>
      <c r="T64" s="7" t="s">
        <v>16</v>
      </c>
      <c r="U64" s="7" t="s">
        <v>16</v>
      </c>
      <c r="V64" s="7">
        <v>1.3750719631548649</v>
      </c>
      <c r="W64" s="7">
        <v>-2.8207557099252711E-2</v>
      </c>
    </row>
    <row r="65" spans="1:23">
      <c r="A65" s="12">
        <v>56</v>
      </c>
      <c r="B65" s="22">
        <v>0</v>
      </c>
      <c r="C65" s="22">
        <v>-3.3899999999999988</v>
      </c>
      <c r="D65" s="22">
        <v>2.39</v>
      </c>
      <c r="E65" s="22">
        <v>2.39</v>
      </c>
      <c r="F65" s="22">
        <v>0</v>
      </c>
      <c r="G65" s="22">
        <v>0</v>
      </c>
      <c r="H65" s="22">
        <v>0</v>
      </c>
      <c r="I65" s="22">
        <v>0</v>
      </c>
      <c r="J65" s="22"/>
      <c r="K65" s="22"/>
      <c r="M65" s="12">
        <v>56</v>
      </c>
      <c r="N65" s="7" t="s">
        <v>16</v>
      </c>
      <c r="O65" s="7">
        <v>-0.22951929587000669</v>
      </c>
      <c r="P65" s="7">
        <v>1.3502824858757063</v>
      </c>
      <c r="Q65" s="7">
        <v>1.3502824858757063</v>
      </c>
      <c r="R65" s="7" t="s">
        <v>16</v>
      </c>
      <c r="S65" s="7" t="s">
        <v>16</v>
      </c>
      <c r="T65" s="7" t="s">
        <v>16</v>
      </c>
      <c r="U65" s="7" t="s">
        <v>16</v>
      </c>
      <c r="V65" s="7">
        <v>0.88519035280047842</v>
      </c>
      <c r="W65" s="7" t="s">
        <v>16</v>
      </c>
    </row>
    <row r="66" spans="1:23">
      <c r="A66" s="12">
        <v>57</v>
      </c>
      <c r="B66" s="22">
        <v>0</v>
      </c>
      <c r="C66" s="22">
        <v>-3.8699999999999992</v>
      </c>
      <c r="D66" s="22">
        <v>2.38</v>
      </c>
      <c r="E66" s="22">
        <v>2.38</v>
      </c>
      <c r="F66" s="22">
        <v>0</v>
      </c>
      <c r="G66" s="22">
        <v>0</v>
      </c>
      <c r="H66" s="22">
        <v>0</v>
      </c>
      <c r="I66" s="22">
        <v>0</v>
      </c>
      <c r="J66" s="22"/>
      <c r="K66" s="22"/>
      <c r="M66" s="12">
        <v>57</v>
      </c>
      <c r="N66" s="7" t="s">
        <v>16</v>
      </c>
      <c r="O66" s="7">
        <v>-0.22926540284360186</v>
      </c>
      <c r="P66" s="7">
        <v>1.367816091954023</v>
      </c>
      <c r="Q66" s="7">
        <v>1.367816091954023</v>
      </c>
      <c r="R66" s="7" t="s">
        <v>16</v>
      </c>
      <c r="S66" s="7" t="s">
        <v>16</v>
      </c>
      <c r="T66" s="7" t="s">
        <v>16</v>
      </c>
      <c r="U66" s="7" t="s">
        <v>16</v>
      </c>
      <c r="V66" s="7">
        <v>0.84616873065015463</v>
      </c>
      <c r="W66" s="7" t="s">
        <v>16</v>
      </c>
    </row>
    <row r="67" spans="1:23">
      <c r="A67" s="12">
        <v>58</v>
      </c>
      <c r="B67" s="22">
        <v>0</v>
      </c>
      <c r="C67" s="22">
        <v>-13.61</v>
      </c>
      <c r="D67" s="22">
        <v>2.4499999999999997</v>
      </c>
      <c r="E67" s="22">
        <v>2.4499999999999997</v>
      </c>
      <c r="F67" s="22">
        <v>0</v>
      </c>
      <c r="G67" s="22">
        <v>0</v>
      </c>
      <c r="H67" s="22">
        <v>0</v>
      </c>
      <c r="I67" s="22">
        <v>0</v>
      </c>
      <c r="J67" s="22"/>
      <c r="K67" s="22"/>
      <c r="M67" s="12">
        <v>58</v>
      </c>
      <c r="N67" s="7" t="s">
        <v>16</v>
      </c>
      <c r="O67" s="7">
        <v>-0.22954967110811267</v>
      </c>
      <c r="P67" s="7">
        <v>1.1893203883495145</v>
      </c>
      <c r="Q67" s="7">
        <v>1.1893203883495145</v>
      </c>
      <c r="R67" s="7" t="s">
        <v>16</v>
      </c>
      <c r="S67" s="7" t="s">
        <v>16</v>
      </c>
      <c r="T67" s="7" t="s">
        <v>16</v>
      </c>
      <c r="U67" s="7" t="s">
        <v>16</v>
      </c>
      <c r="V67" s="7">
        <v>0.55893593106032213</v>
      </c>
      <c r="W67" s="7" t="s">
        <v>16</v>
      </c>
    </row>
    <row r="68" spans="1:23">
      <c r="A68" s="12">
        <v>59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/>
      <c r="K68" s="22"/>
      <c r="M68" s="12">
        <v>59</v>
      </c>
      <c r="N68" s="7" t="s">
        <v>16</v>
      </c>
      <c r="O68" s="7" t="s">
        <v>16</v>
      </c>
      <c r="P68" s="7" t="s">
        <v>16</v>
      </c>
      <c r="Q68" s="7" t="s">
        <v>16</v>
      </c>
      <c r="R68" s="7" t="s">
        <v>16</v>
      </c>
      <c r="S68" s="7" t="s">
        <v>16</v>
      </c>
      <c r="T68" s="7" t="s">
        <v>16</v>
      </c>
      <c r="U68" s="7" t="s">
        <v>16</v>
      </c>
      <c r="V68" s="7" t="s">
        <v>16</v>
      </c>
      <c r="W68" s="7" t="s">
        <v>16</v>
      </c>
    </row>
    <row r="69" spans="1:23">
      <c r="A69" s="12">
        <v>60</v>
      </c>
      <c r="B69" s="22">
        <v>0</v>
      </c>
      <c r="C69" s="22">
        <v>-3.08</v>
      </c>
      <c r="D69" s="22">
        <v>2.4000000000000004</v>
      </c>
      <c r="E69" s="22">
        <v>2.4000000000000004</v>
      </c>
      <c r="F69" s="22">
        <v>0</v>
      </c>
      <c r="G69" s="22">
        <v>0</v>
      </c>
      <c r="H69" s="22">
        <v>0</v>
      </c>
      <c r="I69" s="22">
        <v>0</v>
      </c>
      <c r="J69" s="22"/>
      <c r="K69" s="22"/>
      <c r="M69" s="12">
        <v>60</v>
      </c>
      <c r="N69" s="7" t="s">
        <v>16</v>
      </c>
      <c r="O69" s="7">
        <v>-0.22967934377330351</v>
      </c>
      <c r="P69" s="7">
        <v>1.0434782608695654</v>
      </c>
      <c r="Q69" s="7">
        <v>1.0434782608695654</v>
      </c>
      <c r="R69" s="7" t="s">
        <v>16</v>
      </c>
      <c r="S69" s="7" t="s">
        <v>16</v>
      </c>
      <c r="T69" s="7" t="s">
        <v>16</v>
      </c>
      <c r="U69" s="7" t="s">
        <v>16</v>
      </c>
      <c r="V69" s="7">
        <v>0.75610166638613041</v>
      </c>
      <c r="W69" s="7" t="s">
        <v>16</v>
      </c>
    </row>
    <row r="70" spans="1:23">
      <c r="A70" s="12">
        <v>61</v>
      </c>
      <c r="B70" s="22">
        <v>0</v>
      </c>
      <c r="C70" s="22">
        <v>-1.9799999999999995</v>
      </c>
      <c r="D70" s="22">
        <v>2.4900000000000002</v>
      </c>
      <c r="E70" s="22">
        <v>2.4900000000000002</v>
      </c>
      <c r="F70" s="22">
        <v>0</v>
      </c>
      <c r="G70" s="22">
        <v>0</v>
      </c>
      <c r="H70" s="22">
        <v>0</v>
      </c>
      <c r="I70" s="22">
        <v>0</v>
      </c>
      <c r="J70" s="22"/>
      <c r="K70" s="22"/>
      <c r="M70" s="12">
        <v>61</v>
      </c>
      <c r="N70" s="7" t="s">
        <v>16</v>
      </c>
      <c r="O70" s="7">
        <v>-0.22996515679442506</v>
      </c>
      <c r="P70" s="7">
        <v>1.0826086956521741</v>
      </c>
      <c r="Q70" s="7">
        <v>1.0826086956521741</v>
      </c>
      <c r="R70" s="7" t="s">
        <v>16</v>
      </c>
      <c r="S70" s="7" t="s">
        <v>16</v>
      </c>
      <c r="T70" s="7" t="s">
        <v>16</v>
      </c>
      <c r="U70" s="7" t="s">
        <v>16</v>
      </c>
      <c r="V70" s="7">
        <v>0.99118194320847841</v>
      </c>
      <c r="W70" s="7" t="s">
        <v>16</v>
      </c>
    </row>
    <row r="71" spans="1:23">
      <c r="A71" s="12">
        <v>62</v>
      </c>
      <c r="B71" s="22">
        <v>0</v>
      </c>
      <c r="C71" s="22">
        <v>-10.619999999999997</v>
      </c>
      <c r="D71" s="22">
        <v>2.5200000000000005</v>
      </c>
      <c r="E71" s="22">
        <v>2.5200000000000005</v>
      </c>
      <c r="F71" s="22">
        <v>0</v>
      </c>
      <c r="G71" s="22">
        <v>0</v>
      </c>
      <c r="H71" s="22">
        <v>0</v>
      </c>
      <c r="I71" s="22">
        <v>0</v>
      </c>
      <c r="J71" s="22"/>
      <c r="K71" s="22"/>
      <c r="M71" s="12">
        <v>62</v>
      </c>
      <c r="N71" s="7" t="s">
        <v>16</v>
      </c>
      <c r="O71" s="7">
        <v>-0.22962162162162156</v>
      </c>
      <c r="P71" s="7">
        <v>1.0243902439024393</v>
      </c>
      <c r="Q71" s="7">
        <v>1.0243902439024393</v>
      </c>
      <c r="R71" s="7" t="s">
        <v>16</v>
      </c>
      <c r="S71" s="7" t="s">
        <v>16</v>
      </c>
      <c r="T71" s="7" t="s">
        <v>16</v>
      </c>
      <c r="U71" s="7" t="s">
        <v>16</v>
      </c>
      <c r="V71" s="7">
        <v>0.68171344165435732</v>
      </c>
      <c r="W71" s="7" t="s">
        <v>16</v>
      </c>
    </row>
    <row r="72" spans="1:23">
      <c r="A72" s="12">
        <v>63</v>
      </c>
      <c r="B72" s="22">
        <v>0</v>
      </c>
      <c r="C72" s="22">
        <v>-1.3099999999999996</v>
      </c>
      <c r="D72" s="22">
        <v>0.42999999999999972</v>
      </c>
      <c r="E72" s="22">
        <v>0.42999999999999972</v>
      </c>
      <c r="F72" s="22">
        <v>0</v>
      </c>
      <c r="G72" s="22">
        <v>-136.52999999999997</v>
      </c>
      <c r="H72" s="22">
        <v>0</v>
      </c>
      <c r="I72" s="22">
        <v>0</v>
      </c>
      <c r="J72" s="22"/>
      <c r="K72" s="22"/>
      <c r="M72" s="12">
        <v>63</v>
      </c>
      <c r="N72" s="7" t="s">
        <v>16</v>
      </c>
      <c r="O72" s="7">
        <v>-0.22902097902097895</v>
      </c>
      <c r="P72" s="7">
        <v>0.10165484633569732</v>
      </c>
      <c r="Q72" s="7">
        <v>0.10165484633569732</v>
      </c>
      <c r="R72" s="7" t="s">
        <v>16</v>
      </c>
      <c r="S72" s="7">
        <v>-0.22950075642965201</v>
      </c>
      <c r="T72" s="7" t="s">
        <v>16</v>
      </c>
      <c r="U72" s="7" t="s">
        <v>16</v>
      </c>
      <c r="V72" s="7">
        <v>9.9875848836552844E-2</v>
      </c>
      <c r="W72" s="7">
        <v>-7.2051295582880356E-2</v>
      </c>
    </row>
    <row r="73" spans="1:23">
      <c r="A73" s="12">
        <v>64</v>
      </c>
      <c r="B73" s="22">
        <v>0</v>
      </c>
      <c r="C73" s="22">
        <v>-1.8899999999999997</v>
      </c>
      <c r="D73" s="22">
        <v>2.39</v>
      </c>
      <c r="E73" s="22">
        <v>2.39</v>
      </c>
      <c r="F73" s="22">
        <v>0</v>
      </c>
      <c r="G73" s="22">
        <v>-248.95999999999992</v>
      </c>
      <c r="H73" s="22">
        <v>0</v>
      </c>
      <c r="I73" s="22">
        <v>0</v>
      </c>
      <c r="J73" s="22"/>
      <c r="K73" s="22"/>
      <c r="M73" s="12">
        <v>64</v>
      </c>
      <c r="N73" s="7" t="s">
        <v>16</v>
      </c>
      <c r="O73" s="7">
        <v>-0.22909090909090904</v>
      </c>
      <c r="P73" s="7">
        <v>1.3815028901734105</v>
      </c>
      <c r="Q73" s="7">
        <v>1.3815028901734105</v>
      </c>
      <c r="R73" s="7" t="s">
        <v>16</v>
      </c>
      <c r="S73" s="7">
        <v>-0.22949429398425539</v>
      </c>
      <c r="T73" s="7" t="s">
        <v>16</v>
      </c>
      <c r="U73" s="7" t="s">
        <v>16</v>
      </c>
      <c r="V73" s="7">
        <v>1.0714119019836639</v>
      </c>
      <c r="W73" s="7">
        <v>-0.20468297816364117</v>
      </c>
    </row>
    <row r="74" spans="1:23">
      <c r="A74" s="12">
        <v>65</v>
      </c>
      <c r="B74" s="22">
        <v>0</v>
      </c>
      <c r="C74" s="22">
        <v>-2.5400000000000009</v>
      </c>
      <c r="D74" s="22">
        <v>2.39</v>
      </c>
      <c r="E74" s="22">
        <v>2.39</v>
      </c>
      <c r="F74" s="22">
        <v>0</v>
      </c>
      <c r="G74" s="22">
        <v>-405.74</v>
      </c>
      <c r="H74" s="22">
        <v>0</v>
      </c>
      <c r="I74" s="22">
        <v>0</v>
      </c>
      <c r="J74" s="22"/>
      <c r="K74" s="22"/>
      <c r="M74" s="12">
        <v>65</v>
      </c>
      <c r="N74" s="7" t="s">
        <v>16</v>
      </c>
      <c r="O74" s="7">
        <v>-0.22986425339366523</v>
      </c>
      <c r="P74" s="7">
        <v>1.3815028901734105</v>
      </c>
      <c r="Q74" s="7">
        <v>1.3815028901734105</v>
      </c>
      <c r="R74" s="7" t="s">
        <v>16</v>
      </c>
      <c r="S74" s="7">
        <v>-0.22949873864497664</v>
      </c>
      <c r="T74" s="7" t="s">
        <v>16</v>
      </c>
      <c r="U74" s="7" t="s">
        <v>16</v>
      </c>
      <c r="V74" s="7">
        <v>0.99145673603504936</v>
      </c>
      <c r="W74" s="7">
        <v>-0.21045260744628982</v>
      </c>
    </row>
    <row r="75" spans="1:23">
      <c r="A75" s="12">
        <v>66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/>
      <c r="K75" s="22"/>
      <c r="M75" s="12">
        <v>66</v>
      </c>
      <c r="N75" s="7" t="s">
        <v>16</v>
      </c>
      <c r="O75" s="7" t="s">
        <v>16</v>
      </c>
      <c r="P75" s="7" t="s">
        <v>16</v>
      </c>
      <c r="Q75" s="7" t="s">
        <v>16</v>
      </c>
      <c r="R75" s="7" t="s">
        <v>16</v>
      </c>
      <c r="S75" s="7" t="s">
        <v>16</v>
      </c>
      <c r="T75" s="7" t="s">
        <v>16</v>
      </c>
      <c r="U75" s="7" t="s">
        <v>16</v>
      </c>
      <c r="V75" s="7" t="s">
        <v>16</v>
      </c>
      <c r="W75" s="7" t="s">
        <v>16</v>
      </c>
    </row>
    <row r="76" spans="1:23">
      <c r="A76" s="12">
        <v>67</v>
      </c>
      <c r="B76" s="22">
        <v>0</v>
      </c>
      <c r="C76" s="22">
        <v>-0.18000000000000005</v>
      </c>
      <c r="D76" s="22">
        <v>2.39</v>
      </c>
      <c r="E76" s="22">
        <v>2.39</v>
      </c>
      <c r="F76" s="22">
        <v>0</v>
      </c>
      <c r="G76" s="22">
        <v>-54.620000000000005</v>
      </c>
      <c r="H76" s="22">
        <v>0</v>
      </c>
      <c r="I76" s="22">
        <v>0</v>
      </c>
      <c r="J76" s="22"/>
      <c r="K76" s="22"/>
      <c r="M76" s="12">
        <v>67</v>
      </c>
      <c r="N76" s="7" t="s">
        <v>16</v>
      </c>
      <c r="O76" s="7">
        <v>-0.23684210526315796</v>
      </c>
      <c r="P76" s="7">
        <v>1.3815028901734105</v>
      </c>
      <c r="Q76" s="7">
        <v>1.3815028901734105</v>
      </c>
      <c r="R76" s="7" t="s">
        <v>16</v>
      </c>
      <c r="S76" s="7">
        <v>-0.22949579831932776</v>
      </c>
      <c r="T76" s="7" t="s">
        <v>16</v>
      </c>
      <c r="U76" s="7" t="s">
        <v>16</v>
      </c>
      <c r="V76" s="7">
        <v>1.3467194570135748</v>
      </c>
      <c r="W76" s="7">
        <v>-9.8770343580470085E-2</v>
      </c>
    </row>
    <row r="77" spans="1:23">
      <c r="A77" s="12">
        <v>68</v>
      </c>
      <c r="B77" s="22">
        <v>0</v>
      </c>
      <c r="C77" s="22">
        <v>-0.18000000000000005</v>
      </c>
      <c r="D77" s="22">
        <v>2.39</v>
      </c>
      <c r="E77" s="22">
        <v>2.39</v>
      </c>
      <c r="F77" s="22">
        <v>0</v>
      </c>
      <c r="G77" s="22">
        <v>-37.959999999999994</v>
      </c>
      <c r="H77" s="22">
        <v>0</v>
      </c>
      <c r="I77" s="22">
        <v>0</v>
      </c>
      <c r="J77" s="22"/>
      <c r="K77" s="22"/>
      <c r="M77" s="12">
        <v>68</v>
      </c>
      <c r="N77" s="7" t="s">
        <v>16</v>
      </c>
      <c r="O77" s="7">
        <v>-0.22784810126582283</v>
      </c>
      <c r="P77" s="7">
        <v>1.3815028901734105</v>
      </c>
      <c r="Q77" s="7">
        <v>1.3815028901734105</v>
      </c>
      <c r="R77" s="7" t="s">
        <v>16</v>
      </c>
      <c r="S77" s="7">
        <v>-0.22949035729399669</v>
      </c>
      <c r="T77" s="7" t="s">
        <v>16</v>
      </c>
      <c r="U77" s="7" t="s">
        <v>16</v>
      </c>
      <c r="V77" s="7">
        <v>1.3455778468493924</v>
      </c>
      <c r="W77" s="7">
        <v>-0.1011161130497322</v>
      </c>
    </row>
    <row r="78" spans="1:23">
      <c r="A78" s="12">
        <v>69</v>
      </c>
      <c r="B78" s="22">
        <v>0</v>
      </c>
      <c r="C78" s="22">
        <v>-1.3100000000000005</v>
      </c>
      <c r="D78" s="22">
        <v>2.39</v>
      </c>
      <c r="E78" s="22">
        <v>2.39</v>
      </c>
      <c r="F78" s="22">
        <v>0</v>
      </c>
      <c r="G78" s="22">
        <v>-164.76999999999998</v>
      </c>
      <c r="H78" s="22">
        <v>0</v>
      </c>
      <c r="I78" s="22">
        <v>0</v>
      </c>
      <c r="J78" s="22"/>
      <c r="K78" s="22"/>
      <c r="M78" s="12">
        <v>69</v>
      </c>
      <c r="N78" s="7" t="s">
        <v>16</v>
      </c>
      <c r="O78" s="7">
        <v>-0.22822299651567951</v>
      </c>
      <c r="P78" s="7">
        <v>1.3815028901734105</v>
      </c>
      <c r="Q78" s="7">
        <v>1.3815028901734105</v>
      </c>
      <c r="R78" s="7" t="s">
        <v>16</v>
      </c>
      <c r="S78" s="7">
        <v>-0.22949107217471235</v>
      </c>
      <c r="T78" s="7" t="s">
        <v>16</v>
      </c>
      <c r="U78" s="7" t="s">
        <v>16</v>
      </c>
      <c r="V78" s="7">
        <v>1.1524541398116013</v>
      </c>
      <c r="W78" s="7">
        <v>-0.19546133953355951</v>
      </c>
    </row>
    <row r="79" spans="1:23">
      <c r="A79" s="12">
        <v>70</v>
      </c>
      <c r="B79" s="22">
        <v>0</v>
      </c>
      <c r="C79" s="22">
        <v>-2.1800000000000006</v>
      </c>
      <c r="D79" s="22">
        <v>2.4299999999999997</v>
      </c>
      <c r="E79" s="22">
        <v>2.4299999999999997</v>
      </c>
      <c r="F79" s="22">
        <v>0</v>
      </c>
      <c r="G79" s="22">
        <v>0</v>
      </c>
      <c r="H79" s="22">
        <v>0</v>
      </c>
      <c r="I79" s="22">
        <v>0</v>
      </c>
      <c r="J79" s="22"/>
      <c r="K79" s="22"/>
      <c r="M79" s="12">
        <v>70</v>
      </c>
      <c r="N79" s="7" t="s">
        <v>16</v>
      </c>
      <c r="O79" s="7">
        <v>-0.22971548998946265</v>
      </c>
      <c r="P79" s="7">
        <v>0.89667896678966785</v>
      </c>
      <c r="Q79" s="7">
        <v>0.89667896678966785</v>
      </c>
      <c r="R79" s="7" t="s">
        <v>16</v>
      </c>
      <c r="S79" s="7" t="s">
        <v>16</v>
      </c>
      <c r="T79" s="7" t="s">
        <v>16</v>
      </c>
      <c r="U79" s="7" t="s">
        <v>16</v>
      </c>
      <c r="V79" s="7">
        <v>0.8709824755402773</v>
      </c>
      <c r="W79" s="7" t="s">
        <v>16</v>
      </c>
    </row>
    <row r="80" spans="1:23">
      <c r="A80" s="12">
        <v>71</v>
      </c>
      <c r="B80" s="22">
        <v>0</v>
      </c>
      <c r="C80" s="22">
        <v>-1.8100000000000005</v>
      </c>
      <c r="D80" s="22">
        <v>2.4299999999999997</v>
      </c>
      <c r="E80" s="22">
        <v>2.4299999999999997</v>
      </c>
      <c r="F80" s="22">
        <v>0</v>
      </c>
      <c r="G80" s="22">
        <v>0</v>
      </c>
      <c r="H80" s="22">
        <v>0</v>
      </c>
      <c r="I80" s="22">
        <v>0</v>
      </c>
      <c r="J80" s="22"/>
      <c r="K80" s="22"/>
      <c r="M80" s="12">
        <v>71</v>
      </c>
      <c r="N80" s="7" t="s">
        <v>16</v>
      </c>
      <c r="O80" s="7">
        <v>-0.22911392405063297</v>
      </c>
      <c r="P80" s="7">
        <v>0.91353383458646598</v>
      </c>
      <c r="Q80" s="7">
        <v>0.91353383458646598</v>
      </c>
      <c r="R80" s="7" t="s">
        <v>16</v>
      </c>
      <c r="S80" s="7" t="s">
        <v>16</v>
      </c>
      <c r="T80" s="7" t="s">
        <v>16</v>
      </c>
      <c r="U80" s="7" t="s">
        <v>16</v>
      </c>
      <c r="V80" s="7">
        <v>0.88593702231733407</v>
      </c>
      <c r="W80" s="7" t="s">
        <v>16</v>
      </c>
    </row>
    <row r="81" spans="1:23">
      <c r="A81" s="12">
        <v>72</v>
      </c>
      <c r="B81" s="22">
        <v>0</v>
      </c>
      <c r="C81" s="22">
        <v>-24.89</v>
      </c>
      <c r="D81" s="22">
        <v>0.41999999999999993</v>
      </c>
      <c r="E81" s="22">
        <v>0.41999999999999993</v>
      </c>
      <c r="F81" s="22">
        <v>0</v>
      </c>
      <c r="G81" s="22">
        <v>-4822.0599999999995</v>
      </c>
      <c r="H81" s="22">
        <v>0</v>
      </c>
      <c r="I81" s="22">
        <v>0</v>
      </c>
      <c r="J81" s="22"/>
      <c r="K81" s="22"/>
      <c r="M81" s="12">
        <v>72</v>
      </c>
      <c r="N81" s="7" t="s">
        <v>16</v>
      </c>
      <c r="O81" s="7">
        <v>-0.22946436802802619</v>
      </c>
      <c r="P81" s="7">
        <v>0.28767123287671231</v>
      </c>
      <c r="Q81" s="7">
        <v>0.28767123287671231</v>
      </c>
      <c r="R81" s="7" t="s">
        <v>16</v>
      </c>
      <c r="S81" s="7">
        <v>-0.22949688360245657</v>
      </c>
      <c r="T81" s="7" t="s">
        <v>16</v>
      </c>
      <c r="U81" s="7" t="s">
        <v>16</v>
      </c>
      <c r="V81" s="7">
        <v>0.14760156815741493</v>
      </c>
      <c r="W81" s="7">
        <v>-0.21012582990390632</v>
      </c>
    </row>
    <row r="82" spans="1:23">
      <c r="A82" s="12">
        <v>73</v>
      </c>
      <c r="B82" s="22">
        <v>0</v>
      </c>
      <c r="C82" s="22">
        <v>-209.18000000000006</v>
      </c>
      <c r="D82" s="22">
        <v>0.39999999999999991</v>
      </c>
      <c r="E82" s="22">
        <v>0.39999999999999991</v>
      </c>
      <c r="F82" s="22">
        <v>0</v>
      </c>
      <c r="G82" s="22">
        <v>0</v>
      </c>
      <c r="H82" s="22">
        <v>0</v>
      </c>
      <c r="I82" s="22">
        <v>0</v>
      </c>
      <c r="J82" s="22"/>
      <c r="K82" s="22"/>
      <c r="M82" s="12">
        <v>73</v>
      </c>
      <c r="N82" s="7" t="s">
        <v>16</v>
      </c>
      <c r="O82" s="7">
        <v>-0.22950244116517643</v>
      </c>
      <c r="P82" s="7">
        <v>0.54794520547945191</v>
      </c>
      <c r="Q82" s="7">
        <v>0.54794520547945191</v>
      </c>
      <c r="R82" s="7" t="s">
        <v>16</v>
      </c>
      <c r="S82" s="7" t="s">
        <v>16</v>
      </c>
      <c r="T82" s="7" t="s">
        <v>16</v>
      </c>
      <c r="U82" s="7" t="s">
        <v>16</v>
      </c>
      <c r="V82" s="7">
        <v>0.11625087575009907</v>
      </c>
      <c r="W82" s="7" t="s">
        <v>16</v>
      </c>
    </row>
    <row r="83" spans="1:23">
      <c r="A83" s="12">
        <v>74</v>
      </c>
      <c r="B83" s="22">
        <v>0</v>
      </c>
      <c r="C83" s="22">
        <v>-8.73</v>
      </c>
      <c r="D83" s="22">
        <v>2.39</v>
      </c>
      <c r="E83" s="22">
        <v>2.39</v>
      </c>
      <c r="F83" s="22">
        <v>0</v>
      </c>
      <c r="G83" s="22">
        <v>-290.74999999999989</v>
      </c>
      <c r="H83" s="22">
        <v>0</v>
      </c>
      <c r="I83" s="22">
        <v>0</v>
      </c>
      <c r="J83" s="22"/>
      <c r="K83" s="22"/>
      <c r="M83" s="12">
        <v>74</v>
      </c>
      <c r="N83" s="7" t="s">
        <v>16</v>
      </c>
      <c r="O83" s="7">
        <v>-0.22949526813880128</v>
      </c>
      <c r="P83" s="7">
        <v>1.3815028901734105</v>
      </c>
      <c r="Q83" s="7">
        <v>1.3815028901734105</v>
      </c>
      <c r="R83" s="7" t="s">
        <v>16</v>
      </c>
      <c r="S83" s="7">
        <v>-0.22950263247215572</v>
      </c>
      <c r="T83" s="7" t="s">
        <v>16</v>
      </c>
      <c r="U83" s="7" t="s">
        <v>16</v>
      </c>
      <c r="V83" s="7">
        <v>1.091120166793025</v>
      </c>
      <c r="W83" s="7">
        <v>-0.2028436481857441</v>
      </c>
    </row>
    <row r="84" spans="1:23">
      <c r="A84" s="12">
        <v>75</v>
      </c>
      <c r="B84" s="22">
        <v>0</v>
      </c>
      <c r="C84" s="22">
        <v>-5.0300000000000011</v>
      </c>
      <c r="D84" s="22">
        <v>2.39</v>
      </c>
      <c r="E84" s="22">
        <v>2.39</v>
      </c>
      <c r="F84" s="22">
        <v>0</v>
      </c>
      <c r="G84" s="22">
        <v>-130.79999999999995</v>
      </c>
      <c r="H84" s="22">
        <v>0</v>
      </c>
      <c r="I84" s="22">
        <v>0</v>
      </c>
      <c r="J84" s="22"/>
      <c r="K84" s="22"/>
      <c r="M84" s="12">
        <v>75</v>
      </c>
      <c r="N84" s="7" t="s">
        <v>16</v>
      </c>
      <c r="O84" s="7">
        <v>-0.22947080291970806</v>
      </c>
      <c r="P84" s="7">
        <v>1.3815028901734105</v>
      </c>
      <c r="Q84" s="7">
        <v>1.3815028901734105</v>
      </c>
      <c r="R84" s="7" t="s">
        <v>16</v>
      </c>
      <c r="S84" s="7">
        <v>-0.22950992261936087</v>
      </c>
      <c r="T84" s="7" t="s">
        <v>16</v>
      </c>
      <c r="U84" s="7" t="s">
        <v>16</v>
      </c>
      <c r="V84" s="7">
        <v>1.2855240269623827</v>
      </c>
      <c r="W84" s="7">
        <v>-0.15760745141039378</v>
      </c>
    </row>
    <row r="85" spans="1:23">
      <c r="A85" s="12">
        <v>76</v>
      </c>
      <c r="B85" s="22">
        <v>0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/>
      <c r="K85" s="22"/>
      <c r="M85" s="12">
        <v>76</v>
      </c>
      <c r="N85" s="7" t="s">
        <v>16</v>
      </c>
      <c r="O85" s="7" t="s">
        <v>16</v>
      </c>
      <c r="P85" s="7" t="s">
        <v>16</v>
      </c>
      <c r="Q85" s="7" t="s">
        <v>16</v>
      </c>
      <c r="R85" s="7" t="s">
        <v>16</v>
      </c>
      <c r="S85" s="7" t="s">
        <v>16</v>
      </c>
      <c r="T85" s="7" t="s">
        <v>16</v>
      </c>
      <c r="U85" s="7" t="s">
        <v>16</v>
      </c>
      <c r="V85" s="7" t="s">
        <v>16</v>
      </c>
      <c r="W85" s="7" t="s">
        <v>16</v>
      </c>
    </row>
    <row r="86" spans="1:23">
      <c r="A86" s="12">
        <v>77</v>
      </c>
      <c r="B86" s="22">
        <v>0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/>
      <c r="K86" s="22"/>
      <c r="M86" s="12">
        <v>77</v>
      </c>
      <c r="N86" s="7" t="s">
        <v>16</v>
      </c>
      <c r="O86" s="7" t="s">
        <v>16</v>
      </c>
      <c r="P86" s="7" t="s">
        <v>16</v>
      </c>
      <c r="Q86" s="7" t="s">
        <v>16</v>
      </c>
      <c r="R86" s="7" t="s">
        <v>16</v>
      </c>
      <c r="S86" s="7" t="s">
        <v>16</v>
      </c>
      <c r="T86" s="7" t="s">
        <v>16</v>
      </c>
      <c r="U86" s="7" t="s">
        <v>16</v>
      </c>
      <c r="V86" s="7" t="s">
        <v>16</v>
      </c>
      <c r="W86" s="7" t="s">
        <v>16</v>
      </c>
    </row>
    <row r="87" spans="1:23">
      <c r="A87" s="12">
        <v>78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/>
      <c r="K87" s="22"/>
      <c r="M87" s="12">
        <v>78</v>
      </c>
      <c r="N87" s="7" t="s">
        <v>16</v>
      </c>
      <c r="O87" s="7" t="s">
        <v>16</v>
      </c>
      <c r="P87" s="7" t="s">
        <v>16</v>
      </c>
      <c r="Q87" s="7" t="s">
        <v>16</v>
      </c>
      <c r="R87" s="7" t="s">
        <v>16</v>
      </c>
      <c r="S87" s="7" t="s">
        <v>16</v>
      </c>
      <c r="T87" s="7" t="s">
        <v>16</v>
      </c>
      <c r="U87" s="7" t="s">
        <v>16</v>
      </c>
      <c r="V87" s="7" t="s">
        <v>16</v>
      </c>
      <c r="W87" s="7" t="s">
        <v>16</v>
      </c>
    </row>
    <row r="88" spans="1:23">
      <c r="A88" s="12">
        <v>79</v>
      </c>
      <c r="B88" s="22">
        <v>0</v>
      </c>
      <c r="C88" s="22">
        <v>-0.32999999999999985</v>
      </c>
      <c r="D88" s="22">
        <v>2.38</v>
      </c>
      <c r="E88" s="22">
        <v>2.38</v>
      </c>
      <c r="F88" s="22">
        <v>0</v>
      </c>
      <c r="G88" s="22">
        <v>-65.049999999999983</v>
      </c>
      <c r="H88" s="22">
        <v>0</v>
      </c>
      <c r="I88" s="22">
        <v>0</v>
      </c>
      <c r="J88" s="22"/>
      <c r="K88" s="22"/>
      <c r="M88" s="12">
        <v>79</v>
      </c>
      <c r="N88" s="7" t="s">
        <v>16</v>
      </c>
      <c r="O88" s="7">
        <v>-0.22758620689655162</v>
      </c>
      <c r="P88" s="7">
        <v>0.51965065502183405</v>
      </c>
      <c r="Q88" s="7">
        <v>0.51965065502183405</v>
      </c>
      <c r="R88" s="7" t="s">
        <v>16</v>
      </c>
      <c r="S88" s="7">
        <v>-0.22948564171311644</v>
      </c>
      <c r="T88" s="7" t="s">
        <v>16</v>
      </c>
      <c r="U88" s="7" t="s">
        <v>16</v>
      </c>
      <c r="V88" s="7">
        <v>0.50800644814615781</v>
      </c>
      <c r="W88" s="7">
        <v>-0.13595702880073565</v>
      </c>
    </row>
    <row r="89" spans="1:23">
      <c r="A89" s="12">
        <v>80</v>
      </c>
      <c r="B89" s="22">
        <v>0</v>
      </c>
      <c r="C89" s="22">
        <v>-0.32999999999999985</v>
      </c>
      <c r="D89" s="22">
        <v>2.38</v>
      </c>
      <c r="E89" s="22">
        <v>2.38</v>
      </c>
      <c r="F89" s="22">
        <v>0</v>
      </c>
      <c r="G89" s="22">
        <v>-65.049999999999983</v>
      </c>
      <c r="H89" s="22">
        <v>0</v>
      </c>
      <c r="I89" s="22">
        <v>0</v>
      </c>
      <c r="J89" s="22"/>
      <c r="K89" s="22"/>
      <c r="M89" s="12">
        <v>80</v>
      </c>
      <c r="N89" s="7" t="s">
        <v>16</v>
      </c>
      <c r="O89" s="7">
        <v>-0.22758620689655162</v>
      </c>
      <c r="P89" s="7">
        <v>0.51965065502183405</v>
      </c>
      <c r="Q89" s="7">
        <v>0.51965065502183405</v>
      </c>
      <c r="R89" s="7" t="s">
        <v>16</v>
      </c>
      <c r="S89" s="7">
        <v>-0.22948564171311644</v>
      </c>
      <c r="T89" s="7" t="s">
        <v>16</v>
      </c>
      <c r="U89" s="7" t="s">
        <v>16</v>
      </c>
      <c r="V89" s="7">
        <v>0.50800644814615781</v>
      </c>
      <c r="W89" s="7">
        <v>-0.13595702880073565</v>
      </c>
    </row>
    <row r="90" spans="1:23">
      <c r="A90" s="12">
        <v>81</v>
      </c>
      <c r="B90" s="22">
        <v>0</v>
      </c>
      <c r="C90" s="22">
        <v>-1.0899999999999999</v>
      </c>
      <c r="D90" s="22">
        <v>2.3899999999999997</v>
      </c>
      <c r="E90" s="22">
        <v>2.3899999999999997</v>
      </c>
      <c r="F90" s="22">
        <v>0</v>
      </c>
      <c r="G90" s="22">
        <v>0</v>
      </c>
      <c r="H90" s="22">
        <v>0</v>
      </c>
      <c r="I90" s="22">
        <v>0</v>
      </c>
      <c r="J90" s="22"/>
      <c r="K90" s="22"/>
      <c r="M90" s="12">
        <v>81</v>
      </c>
      <c r="N90" s="7" t="s">
        <v>16</v>
      </c>
      <c r="O90" s="7">
        <v>-0.22947368421052627</v>
      </c>
      <c r="P90" s="7">
        <v>1.0257510729613732</v>
      </c>
      <c r="Q90" s="7">
        <v>1.0257510729613732</v>
      </c>
      <c r="R90" s="7" t="s">
        <v>16</v>
      </c>
      <c r="S90" s="7" t="s">
        <v>16</v>
      </c>
      <c r="T90" s="7" t="s">
        <v>16</v>
      </c>
      <c r="U90" s="7" t="s">
        <v>16</v>
      </c>
      <c r="V90" s="7">
        <v>0.90963972736124621</v>
      </c>
      <c r="W90" s="7" t="s">
        <v>16</v>
      </c>
    </row>
    <row r="91" spans="1:23">
      <c r="A91" s="12">
        <v>82</v>
      </c>
      <c r="B91" s="22">
        <v>0</v>
      </c>
      <c r="C91" s="22">
        <v>-244.3900000000001</v>
      </c>
      <c r="D91" s="22">
        <v>2.4</v>
      </c>
      <c r="E91" s="22">
        <v>2.4</v>
      </c>
      <c r="F91" s="22">
        <v>0</v>
      </c>
      <c r="G91" s="22">
        <v>0</v>
      </c>
      <c r="H91" s="22">
        <v>0</v>
      </c>
      <c r="I91" s="22">
        <v>0</v>
      </c>
      <c r="J91" s="22"/>
      <c r="K91" s="22"/>
      <c r="M91" s="12">
        <v>82</v>
      </c>
      <c r="N91" s="7" t="s">
        <v>16</v>
      </c>
      <c r="O91" s="7">
        <v>-0.22949357222676103</v>
      </c>
      <c r="P91" s="7">
        <v>1.1650485436893203</v>
      </c>
      <c r="Q91" s="7">
        <v>1.1650485436893203</v>
      </c>
      <c r="R91" s="7" t="s">
        <v>16</v>
      </c>
      <c r="S91" s="7" t="s">
        <v>16</v>
      </c>
      <c r="T91" s="7" t="s">
        <v>16</v>
      </c>
      <c r="U91" s="7" t="s">
        <v>16</v>
      </c>
      <c r="V91" s="7">
        <v>0.68981506667392023</v>
      </c>
      <c r="W91" s="7" t="s">
        <v>16</v>
      </c>
    </row>
    <row r="92" spans="1:23">
      <c r="A92" s="12">
        <v>83</v>
      </c>
      <c r="B92" s="22">
        <v>0</v>
      </c>
      <c r="C92" s="22">
        <v>-1.1099999999999999</v>
      </c>
      <c r="D92" s="22">
        <v>2.38</v>
      </c>
      <c r="E92" s="22">
        <v>2.38</v>
      </c>
      <c r="F92" s="22">
        <v>0</v>
      </c>
      <c r="G92" s="22">
        <v>-444.5</v>
      </c>
      <c r="H92" s="22">
        <v>0</v>
      </c>
      <c r="I92" s="22">
        <v>0</v>
      </c>
      <c r="J92" s="22"/>
      <c r="K92" s="22"/>
      <c r="M92" s="12">
        <v>83</v>
      </c>
      <c r="N92" s="7" t="s">
        <v>16</v>
      </c>
      <c r="O92" s="7">
        <v>-0.2293388429752066</v>
      </c>
      <c r="P92" s="7">
        <v>0.65564738292011016</v>
      </c>
      <c r="Q92" s="7">
        <v>0.65564738292011016</v>
      </c>
      <c r="R92" s="7" t="s">
        <v>16</v>
      </c>
      <c r="S92" s="7">
        <v>-0.22949871697567675</v>
      </c>
      <c r="T92" s="7" t="s">
        <v>16</v>
      </c>
      <c r="U92" s="7" t="s">
        <v>16</v>
      </c>
      <c r="V92" s="7">
        <v>0.60033574380165278</v>
      </c>
      <c r="W92" s="7">
        <v>-0.19021494931167421</v>
      </c>
    </row>
    <row r="93" spans="1:23">
      <c r="A93" s="12">
        <v>84</v>
      </c>
      <c r="B93" s="22">
        <v>0</v>
      </c>
      <c r="C93" s="22">
        <v>-1.1099999999999999</v>
      </c>
      <c r="D93" s="22">
        <v>2.38</v>
      </c>
      <c r="E93" s="22">
        <v>2.38</v>
      </c>
      <c r="F93" s="22">
        <v>0</v>
      </c>
      <c r="G93" s="22">
        <v>-444.5</v>
      </c>
      <c r="H93" s="22">
        <v>0</v>
      </c>
      <c r="I93" s="22">
        <v>0</v>
      </c>
      <c r="J93" s="22"/>
      <c r="K93" s="22"/>
      <c r="M93" s="12">
        <v>84</v>
      </c>
      <c r="N93" s="7" t="s">
        <v>16</v>
      </c>
      <c r="O93" s="7">
        <v>-0.2293388429752066</v>
      </c>
      <c r="P93" s="7">
        <v>0.65564738292011016</v>
      </c>
      <c r="Q93" s="7">
        <v>0.65564738292011016</v>
      </c>
      <c r="R93" s="7" t="s">
        <v>16</v>
      </c>
      <c r="S93" s="7">
        <v>-0.22949871697567675</v>
      </c>
      <c r="T93" s="7" t="s">
        <v>16</v>
      </c>
      <c r="U93" s="7" t="s">
        <v>16</v>
      </c>
      <c r="V93" s="7">
        <v>0.60033574380165278</v>
      </c>
      <c r="W93" s="7">
        <v>-0.19021494931167421</v>
      </c>
    </row>
    <row r="94" spans="1:23">
      <c r="A94" s="12">
        <v>85</v>
      </c>
      <c r="B94" s="22">
        <v>0</v>
      </c>
      <c r="C94" s="22">
        <v>-0.58000000000000007</v>
      </c>
      <c r="D94" s="22">
        <v>2.4499999999999997</v>
      </c>
      <c r="E94" s="22">
        <v>2.4499999999999997</v>
      </c>
      <c r="F94" s="22">
        <v>0</v>
      </c>
      <c r="G94" s="22">
        <v>-184.05999999999995</v>
      </c>
      <c r="H94" s="22">
        <v>0</v>
      </c>
      <c r="I94" s="22">
        <v>0</v>
      </c>
      <c r="J94" s="22"/>
      <c r="K94" s="22"/>
      <c r="M94" s="12">
        <v>85</v>
      </c>
      <c r="N94" s="7" t="s">
        <v>16</v>
      </c>
      <c r="O94" s="7">
        <v>-0.22834645669291342</v>
      </c>
      <c r="P94" s="7">
        <v>1.1611374407582937</v>
      </c>
      <c r="Q94" s="7">
        <v>1.1611374407582937</v>
      </c>
      <c r="R94" s="7" t="s">
        <v>16</v>
      </c>
      <c r="S94" s="7">
        <v>-0.2294983853069163</v>
      </c>
      <c r="T94" s="7" t="s">
        <v>16</v>
      </c>
      <c r="U94" s="7" t="s">
        <v>16</v>
      </c>
      <c r="V94" s="7">
        <v>1.0973051184662688</v>
      </c>
      <c r="W94" s="7">
        <v>-0.15383072435667072</v>
      </c>
    </row>
    <row r="95" spans="1:23">
      <c r="A95" s="12">
        <v>86</v>
      </c>
      <c r="B95" s="22">
        <v>0</v>
      </c>
      <c r="C95" s="22">
        <v>-1.33</v>
      </c>
      <c r="D95" s="22">
        <v>2.3899999999999997</v>
      </c>
      <c r="E95" s="22">
        <v>2.3899999999999997</v>
      </c>
      <c r="F95" s="22">
        <v>0</v>
      </c>
      <c r="G95" s="22">
        <v>-128.43999999999994</v>
      </c>
      <c r="H95" s="22">
        <v>0</v>
      </c>
      <c r="I95" s="22">
        <v>0</v>
      </c>
      <c r="J95" s="22"/>
      <c r="K95" s="22"/>
      <c r="M95" s="12">
        <v>86</v>
      </c>
      <c r="N95" s="7" t="s">
        <v>16</v>
      </c>
      <c r="O95" s="7">
        <v>-0.2301038062283737</v>
      </c>
      <c r="P95" s="7">
        <v>0.97154471544715437</v>
      </c>
      <c r="Q95" s="7">
        <v>0.97154471544715437</v>
      </c>
      <c r="R95" s="7" t="s">
        <v>16</v>
      </c>
      <c r="S95" s="7">
        <v>-0.22949648000571765</v>
      </c>
      <c r="T95" s="7" t="s">
        <v>16</v>
      </c>
      <c r="U95" s="7" t="s">
        <v>16</v>
      </c>
      <c r="V95" s="7">
        <v>0.91761143034632686</v>
      </c>
      <c r="W95" s="7">
        <v>-0.1602175485866825</v>
      </c>
    </row>
    <row r="96" spans="1:23">
      <c r="A96" s="12">
        <v>87</v>
      </c>
      <c r="B96" s="22">
        <v>0</v>
      </c>
      <c r="C96" s="22">
        <v>-1.25</v>
      </c>
      <c r="D96" s="22">
        <v>2.83</v>
      </c>
      <c r="E96" s="22">
        <v>2.83</v>
      </c>
      <c r="F96" s="22">
        <v>0</v>
      </c>
      <c r="G96" s="22">
        <v>-1119.81</v>
      </c>
      <c r="H96" s="22">
        <v>0</v>
      </c>
      <c r="I96" s="22">
        <v>0</v>
      </c>
      <c r="J96" s="22"/>
      <c r="K96" s="22"/>
      <c r="M96" s="12">
        <v>87</v>
      </c>
      <c r="N96" s="7" t="s">
        <v>16</v>
      </c>
      <c r="O96" s="7">
        <v>-0.2293577981651376</v>
      </c>
      <c r="P96" s="7">
        <v>0.70398009950248763</v>
      </c>
      <c r="Q96" s="7">
        <v>0.70398009950248763</v>
      </c>
      <c r="R96" s="7" t="s">
        <v>16</v>
      </c>
      <c r="S96" s="7">
        <v>-0.22949700885967769</v>
      </c>
      <c r="T96" s="7" t="s">
        <v>16</v>
      </c>
      <c r="U96" s="7" t="s">
        <v>16</v>
      </c>
      <c r="V96" s="7">
        <v>0.64472917880023317</v>
      </c>
      <c r="W96" s="7">
        <v>-0.19392630589099141</v>
      </c>
    </row>
    <row r="97" spans="1:23">
      <c r="A97" s="12">
        <v>88</v>
      </c>
      <c r="B97" s="22">
        <v>0</v>
      </c>
      <c r="C97" s="22">
        <v>-3.9500000000000011</v>
      </c>
      <c r="D97" s="22">
        <v>2.4600000000000004</v>
      </c>
      <c r="E97" s="22">
        <v>2.4600000000000004</v>
      </c>
      <c r="F97" s="22">
        <v>0</v>
      </c>
      <c r="G97" s="22">
        <v>-560.11000000000013</v>
      </c>
      <c r="H97" s="22">
        <v>0</v>
      </c>
      <c r="I97" s="22">
        <v>0</v>
      </c>
      <c r="J97" s="22"/>
      <c r="K97" s="22"/>
      <c r="M97" s="12">
        <v>88</v>
      </c>
      <c r="N97" s="7" t="s">
        <v>16</v>
      </c>
      <c r="O97" s="7">
        <v>-0.22978475858057015</v>
      </c>
      <c r="P97" s="7">
        <v>1.1658767772511851</v>
      </c>
      <c r="Q97" s="7">
        <v>1.1658767772511851</v>
      </c>
      <c r="R97" s="7" t="s">
        <v>16</v>
      </c>
      <c r="S97" s="7">
        <v>-0.22949778537157003</v>
      </c>
      <c r="T97" s="7" t="s">
        <v>16</v>
      </c>
      <c r="U97" s="7" t="s">
        <v>16</v>
      </c>
      <c r="V97" s="7">
        <v>0.76191277992928108</v>
      </c>
      <c r="W97" s="7">
        <v>-0.21687917942840326</v>
      </c>
    </row>
    <row r="98" spans="1:23">
      <c r="A98" s="12">
        <v>89</v>
      </c>
      <c r="B98" s="22">
        <v>0</v>
      </c>
      <c r="C98" s="22">
        <v>-5.5</v>
      </c>
      <c r="D98" s="22">
        <v>0.83999999999999986</v>
      </c>
      <c r="E98" s="22">
        <v>0.83999999999999986</v>
      </c>
      <c r="F98" s="22">
        <v>0</v>
      </c>
      <c r="G98" s="22">
        <v>0</v>
      </c>
      <c r="H98" s="22">
        <v>0</v>
      </c>
      <c r="I98" s="22">
        <v>0</v>
      </c>
      <c r="J98" s="22"/>
      <c r="K98" s="22"/>
      <c r="M98" s="12">
        <v>89</v>
      </c>
      <c r="N98" s="7" t="s">
        <v>16</v>
      </c>
      <c r="O98" s="7">
        <v>-0.22954924874791319</v>
      </c>
      <c r="P98" s="7">
        <v>0.28767123287671231</v>
      </c>
      <c r="Q98" s="7">
        <v>0.28767123287671231</v>
      </c>
      <c r="R98" s="7" t="s">
        <v>16</v>
      </c>
      <c r="S98" s="7" t="s">
        <v>16</v>
      </c>
      <c r="T98" s="7" t="s">
        <v>16</v>
      </c>
      <c r="U98" s="7" t="s">
        <v>16</v>
      </c>
      <c r="V98" s="7">
        <v>0.13720252549781428</v>
      </c>
      <c r="W98" s="7" t="s">
        <v>16</v>
      </c>
    </row>
    <row r="99" spans="1:23">
      <c r="A99" s="12">
        <v>90</v>
      </c>
      <c r="B99" s="22">
        <v>0</v>
      </c>
      <c r="C99" s="22">
        <v>-2.3100000000000005</v>
      </c>
      <c r="D99" s="22">
        <v>2.3999999999999995</v>
      </c>
      <c r="E99" s="22">
        <v>2.3999999999999995</v>
      </c>
      <c r="F99" s="22">
        <v>0</v>
      </c>
      <c r="G99" s="22">
        <v>0</v>
      </c>
      <c r="H99" s="22">
        <v>0</v>
      </c>
      <c r="I99" s="22">
        <v>0</v>
      </c>
      <c r="J99" s="22"/>
      <c r="K99" s="22"/>
      <c r="M99" s="12">
        <v>90</v>
      </c>
      <c r="N99" s="7" t="s">
        <v>16</v>
      </c>
      <c r="O99" s="7">
        <v>-0.22939424031777561</v>
      </c>
      <c r="P99" s="7">
        <v>1.3483146067415728</v>
      </c>
      <c r="Q99" s="7">
        <v>1.3483146067415728</v>
      </c>
      <c r="R99" s="7" t="s">
        <v>16</v>
      </c>
      <c r="S99" s="7" t="s">
        <v>16</v>
      </c>
      <c r="T99" s="7" t="s">
        <v>16</v>
      </c>
      <c r="U99" s="7" t="s">
        <v>16</v>
      </c>
      <c r="V99" s="7">
        <v>1.2638379326846385</v>
      </c>
      <c r="W99" s="7" t="s">
        <v>16</v>
      </c>
    </row>
    <row r="100" spans="1:23">
      <c r="A100" s="12">
        <v>91</v>
      </c>
      <c r="B100" s="22">
        <v>0</v>
      </c>
      <c r="C100" s="22">
        <v>-6.9400000000000013</v>
      </c>
      <c r="D100" s="22">
        <v>2.3899999999999997</v>
      </c>
      <c r="E100" s="22">
        <v>2.3899999999999997</v>
      </c>
      <c r="F100" s="22">
        <v>0</v>
      </c>
      <c r="G100" s="22">
        <v>-336.11999999999989</v>
      </c>
      <c r="H100" s="22">
        <v>0</v>
      </c>
      <c r="I100" s="22">
        <v>0</v>
      </c>
      <c r="J100" s="22"/>
      <c r="K100" s="22"/>
      <c r="M100" s="12">
        <v>91</v>
      </c>
      <c r="N100" s="7" t="s">
        <v>16</v>
      </c>
      <c r="O100" s="7">
        <v>-0.22934567085261073</v>
      </c>
      <c r="P100" s="7">
        <v>1.3735632183908044</v>
      </c>
      <c r="Q100" s="7">
        <v>1.3735632183908044</v>
      </c>
      <c r="R100" s="7" t="s">
        <v>16</v>
      </c>
      <c r="S100" s="7">
        <v>-0.22949767511726826</v>
      </c>
      <c r="T100" s="7" t="s">
        <v>16</v>
      </c>
      <c r="U100" s="7" t="s">
        <v>16</v>
      </c>
      <c r="V100" s="7">
        <v>0.959918130649838</v>
      </c>
      <c r="W100" s="7">
        <v>-0.2119841825440372</v>
      </c>
    </row>
    <row r="101" spans="1:23">
      <c r="A101" s="12">
        <v>92</v>
      </c>
      <c r="B101" s="22">
        <v>0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/>
      <c r="K101" s="22"/>
      <c r="M101" s="12">
        <v>92</v>
      </c>
      <c r="N101" s="7" t="s">
        <v>16</v>
      </c>
      <c r="O101" s="7" t="s">
        <v>16</v>
      </c>
      <c r="P101" s="7" t="s">
        <v>16</v>
      </c>
      <c r="Q101" s="7" t="s">
        <v>16</v>
      </c>
      <c r="R101" s="7" t="s">
        <v>16</v>
      </c>
      <c r="S101" s="7" t="s">
        <v>16</v>
      </c>
      <c r="T101" s="7" t="s">
        <v>16</v>
      </c>
      <c r="U101" s="7" t="s">
        <v>16</v>
      </c>
      <c r="V101" s="7" t="s">
        <v>16</v>
      </c>
      <c r="W101" s="7" t="s">
        <v>16</v>
      </c>
    </row>
    <row r="102" spans="1:23">
      <c r="A102" s="12">
        <v>93</v>
      </c>
      <c r="B102" s="22">
        <v>0</v>
      </c>
      <c r="C102" s="22">
        <v>-2.0400000000000009</v>
      </c>
      <c r="D102" s="22">
        <v>2.38</v>
      </c>
      <c r="E102" s="22">
        <v>2.38</v>
      </c>
      <c r="F102" s="22">
        <v>0</v>
      </c>
      <c r="G102" s="22">
        <v>-214.89999999999998</v>
      </c>
      <c r="H102" s="22">
        <v>0</v>
      </c>
      <c r="I102" s="22">
        <v>0</v>
      </c>
      <c r="J102" s="22"/>
      <c r="K102" s="22"/>
      <c r="M102" s="12">
        <v>93</v>
      </c>
      <c r="N102" s="7" t="s">
        <v>16</v>
      </c>
      <c r="O102" s="7">
        <v>-0.22972972972972983</v>
      </c>
      <c r="P102" s="7">
        <v>1.367816091954023</v>
      </c>
      <c r="Q102" s="7">
        <v>1.367816091954023</v>
      </c>
      <c r="R102" s="7" t="s">
        <v>16</v>
      </c>
      <c r="S102" s="7">
        <v>-0.22950329463780342</v>
      </c>
      <c r="T102" s="7" t="s">
        <v>16</v>
      </c>
      <c r="U102" s="7" t="s">
        <v>16</v>
      </c>
      <c r="V102" s="7">
        <v>1.0430402930402931</v>
      </c>
      <c r="W102" s="7">
        <v>-0.2062637373184755</v>
      </c>
    </row>
    <row r="103" spans="1:23">
      <c r="A103" s="12">
        <v>94</v>
      </c>
      <c r="B103" s="22">
        <v>0</v>
      </c>
      <c r="C103" s="22">
        <v>-2.1900000000000004</v>
      </c>
      <c r="D103" s="22">
        <v>2.3800000000000003</v>
      </c>
      <c r="E103" s="22">
        <v>2.3800000000000003</v>
      </c>
      <c r="F103" s="22">
        <v>0</v>
      </c>
      <c r="G103" s="22">
        <v>-173.36</v>
      </c>
      <c r="H103" s="22">
        <v>0</v>
      </c>
      <c r="I103" s="22">
        <v>0</v>
      </c>
      <c r="J103" s="22"/>
      <c r="K103" s="22"/>
      <c r="M103" s="12">
        <v>94</v>
      </c>
      <c r="N103" s="7" t="s">
        <v>16</v>
      </c>
      <c r="O103" s="7">
        <v>-0.22884012539184956</v>
      </c>
      <c r="P103" s="7">
        <v>0.99166666666666681</v>
      </c>
      <c r="Q103" s="7">
        <v>0.99166666666666681</v>
      </c>
      <c r="R103" s="7" t="s">
        <v>16</v>
      </c>
      <c r="S103" s="7">
        <v>-0.22949430765157536</v>
      </c>
      <c r="T103" s="7" t="s">
        <v>16</v>
      </c>
      <c r="U103" s="7" t="s">
        <v>16</v>
      </c>
      <c r="V103" s="7">
        <v>0.94486516808911314</v>
      </c>
      <c r="W103" s="7">
        <v>-0.15076093573354207</v>
      </c>
    </row>
    <row r="104" spans="1:23">
      <c r="A104" s="12">
        <v>95</v>
      </c>
      <c r="B104" s="22">
        <v>0</v>
      </c>
      <c r="C104" s="22">
        <v>-5.610000000000003</v>
      </c>
      <c r="D104" s="22">
        <v>2.4</v>
      </c>
      <c r="E104" s="22">
        <v>2.4</v>
      </c>
      <c r="F104" s="22">
        <v>0</v>
      </c>
      <c r="G104" s="22">
        <v>-944.92999999999984</v>
      </c>
      <c r="H104" s="22">
        <v>0</v>
      </c>
      <c r="I104" s="22">
        <v>0</v>
      </c>
      <c r="J104" s="22"/>
      <c r="K104" s="22"/>
      <c r="M104" s="12">
        <v>95</v>
      </c>
      <c r="N104" s="7" t="s">
        <v>16</v>
      </c>
      <c r="O104" s="7">
        <v>-0.22954173486088392</v>
      </c>
      <c r="P104" s="7">
        <v>0.97165991902833992</v>
      </c>
      <c r="Q104" s="7">
        <v>0.97165991902833992</v>
      </c>
      <c r="R104" s="7" t="s">
        <v>16</v>
      </c>
      <c r="S104" s="7">
        <v>-0.22949676980618836</v>
      </c>
      <c r="T104" s="7" t="s">
        <v>16</v>
      </c>
      <c r="U104" s="7" t="s">
        <v>16</v>
      </c>
      <c r="V104" s="7">
        <v>0.57407908992416012</v>
      </c>
      <c r="W104" s="7">
        <v>-0.22047411278844578</v>
      </c>
    </row>
    <row r="105" spans="1:23">
      <c r="A105" s="12">
        <v>96</v>
      </c>
      <c r="B105" s="22">
        <v>0</v>
      </c>
      <c r="C105" s="22">
        <v>-1.5499999999999998</v>
      </c>
      <c r="D105" s="22">
        <v>2.3800000000000003</v>
      </c>
      <c r="E105" s="22">
        <v>2.3800000000000003</v>
      </c>
      <c r="F105" s="22">
        <v>0</v>
      </c>
      <c r="G105" s="22">
        <v>-146.76</v>
      </c>
      <c r="H105" s="22">
        <v>0</v>
      </c>
      <c r="I105" s="22">
        <v>0</v>
      </c>
      <c r="J105" s="22"/>
      <c r="K105" s="22"/>
      <c r="M105" s="12">
        <v>96</v>
      </c>
      <c r="N105" s="7" t="s">
        <v>16</v>
      </c>
      <c r="O105" s="7">
        <v>-0.2296296296296296</v>
      </c>
      <c r="P105" s="7">
        <v>1.3446327683615822</v>
      </c>
      <c r="Q105" s="7">
        <v>1.3446327683615822</v>
      </c>
      <c r="R105" s="7" t="s">
        <v>16</v>
      </c>
      <c r="S105" s="7">
        <v>-0.22948820190458319</v>
      </c>
      <c r="T105" s="7" t="s">
        <v>16</v>
      </c>
      <c r="U105" s="7" t="s">
        <v>16</v>
      </c>
      <c r="V105" s="7">
        <v>1.2330708661417329</v>
      </c>
      <c r="W105" s="7">
        <v>-0.16743676626621487</v>
      </c>
    </row>
    <row r="106" spans="1:23">
      <c r="A106" s="12">
        <v>97</v>
      </c>
      <c r="B106" s="22">
        <v>0</v>
      </c>
      <c r="C106" s="22">
        <v>-7.4200000000000017</v>
      </c>
      <c r="D106" s="22">
        <v>2.3899999999999997</v>
      </c>
      <c r="E106" s="22">
        <v>2.3899999999999997</v>
      </c>
      <c r="F106" s="22">
        <v>0</v>
      </c>
      <c r="G106" s="22">
        <v>-750.67999999999984</v>
      </c>
      <c r="H106" s="22">
        <v>0</v>
      </c>
      <c r="I106" s="22">
        <v>0</v>
      </c>
      <c r="J106" s="22"/>
      <c r="K106" s="22"/>
      <c r="M106" s="12">
        <v>97</v>
      </c>
      <c r="N106" s="7" t="s">
        <v>16</v>
      </c>
      <c r="O106" s="7">
        <v>-0.22957920792079212</v>
      </c>
      <c r="P106" s="7">
        <v>1.342696629213483</v>
      </c>
      <c r="Q106" s="7">
        <v>1.342696629213483</v>
      </c>
      <c r="R106" s="7" t="s">
        <v>16</v>
      </c>
      <c r="S106" s="7">
        <v>-0.22949697032693561</v>
      </c>
      <c r="T106" s="7" t="s">
        <v>16</v>
      </c>
      <c r="U106" s="7" t="s">
        <v>16</v>
      </c>
      <c r="V106" s="7">
        <v>0.68120281176776853</v>
      </c>
      <c r="W106" s="7">
        <v>-0.22095199971743748</v>
      </c>
    </row>
    <row r="107" spans="1:23">
      <c r="A107" s="12">
        <v>98</v>
      </c>
      <c r="B107" s="22">
        <v>0</v>
      </c>
      <c r="C107" s="22">
        <v>-11.780000000000001</v>
      </c>
      <c r="D107" s="22">
        <v>2.38</v>
      </c>
      <c r="E107" s="22">
        <v>2.38</v>
      </c>
      <c r="F107" s="22">
        <v>0</v>
      </c>
      <c r="G107" s="22">
        <v>-197.88</v>
      </c>
      <c r="H107" s="22">
        <v>0</v>
      </c>
      <c r="I107" s="22">
        <v>0</v>
      </c>
      <c r="J107" s="22"/>
      <c r="K107" s="22"/>
      <c r="M107" s="12">
        <v>98</v>
      </c>
      <c r="N107" s="7" t="s">
        <v>16</v>
      </c>
      <c r="O107" s="7">
        <v>-0.22949542178063514</v>
      </c>
      <c r="P107" s="7">
        <v>1.367816091954023</v>
      </c>
      <c r="Q107" s="7">
        <v>1.367816091954023</v>
      </c>
      <c r="R107" s="7" t="s">
        <v>16</v>
      </c>
      <c r="S107" s="7">
        <v>-0.22948994502818176</v>
      </c>
      <c r="T107" s="7" t="s">
        <v>16</v>
      </c>
      <c r="U107" s="7" t="s">
        <v>16</v>
      </c>
      <c r="V107" s="7">
        <v>0.77510301453047059</v>
      </c>
      <c r="W107" s="7">
        <v>-0.21883086722845191</v>
      </c>
    </row>
    <row r="108" spans="1:23">
      <c r="A108" s="12">
        <v>99</v>
      </c>
      <c r="B108" s="22">
        <v>0</v>
      </c>
      <c r="C108" s="22">
        <v>-310.40000000000009</v>
      </c>
      <c r="D108" s="22">
        <v>18.79</v>
      </c>
      <c r="E108" s="22">
        <v>18.79</v>
      </c>
      <c r="F108" s="22">
        <v>0</v>
      </c>
      <c r="G108" s="22">
        <v>0</v>
      </c>
      <c r="H108" s="22">
        <v>0</v>
      </c>
      <c r="I108" s="22">
        <v>0</v>
      </c>
      <c r="J108" s="22"/>
      <c r="K108" s="22"/>
      <c r="M108" s="12">
        <v>99</v>
      </c>
      <c r="N108" s="7" t="s">
        <v>16</v>
      </c>
      <c r="O108" s="7">
        <v>-0.22950262109146841</v>
      </c>
      <c r="P108" s="7">
        <v>1.3383190883190883</v>
      </c>
      <c r="Q108" s="7">
        <v>1.3383190883190883</v>
      </c>
      <c r="R108" s="7" t="s">
        <v>16</v>
      </c>
      <c r="S108" s="7" t="s">
        <v>16</v>
      </c>
      <c r="T108" s="7" t="s">
        <v>16</v>
      </c>
      <c r="U108" s="7" t="s">
        <v>16</v>
      </c>
      <c r="V108" s="7">
        <v>1.2437083072875883</v>
      </c>
      <c r="W108" s="7" t="s">
        <v>16</v>
      </c>
    </row>
    <row r="109" spans="1:23">
      <c r="A109" s="12">
        <v>100</v>
      </c>
      <c r="B109" s="22">
        <v>0</v>
      </c>
      <c r="C109" s="22">
        <v>-130.78000000000003</v>
      </c>
      <c r="D109" s="22">
        <v>3.7399999999999998</v>
      </c>
      <c r="E109" s="22">
        <v>3.7399999999999998</v>
      </c>
      <c r="F109" s="22">
        <v>0</v>
      </c>
      <c r="G109" s="22">
        <v>0</v>
      </c>
      <c r="H109" s="22">
        <v>0</v>
      </c>
      <c r="I109" s="22">
        <v>0</v>
      </c>
      <c r="J109" s="22"/>
      <c r="K109" s="22"/>
      <c r="M109" s="12">
        <v>100</v>
      </c>
      <c r="N109" s="7" t="s">
        <v>16</v>
      </c>
      <c r="O109" s="7">
        <v>-0.22950301839112738</v>
      </c>
      <c r="P109" s="7">
        <v>1.1578947368421051</v>
      </c>
      <c r="Q109" s="7">
        <v>1.1578947368421051</v>
      </c>
      <c r="R109" s="7" t="s">
        <v>16</v>
      </c>
      <c r="S109" s="7" t="s">
        <v>16</v>
      </c>
      <c r="T109" s="7" t="s">
        <v>16</v>
      </c>
      <c r="U109" s="7" t="s">
        <v>16</v>
      </c>
      <c r="V109" s="7">
        <v>1.1182656101502568</v>
      </c>
      <c r="W109" s="7" t="s">
        <v>16</v>
      </c>
    </row>
    <row r="110" spans="1:23">
      <c r="A110" s="12">
        <v>101</v>
      </c>
      <c r="B110" s="22">
        <v>0</v>
      </c>
      <c r="C110" s="22">
        <v>-257.90999999999997</v>
      </c>
      <c r="D110" s="22">
        <v>5.1400000000000006</v>
      </c>
      <c r="E110" s="22">
        <v>5.1400000000000006</v>
      </c>
      <c r="F110" s="22">
        <v>0</v>
      </c>
      <c r="G110" s="22">
        <v>0</v>
      </c>
      <c r="H110" s="22">
        <v>0</v>
      </c>
      <c r="I110" s="22">
        <v>0</v>
      </c>
      <c r="J110" s="22"/>
      <c r="K110" s="22"/>
      <c r="M110" s="12">
        <v>101</v>
      </c>
      <c r="N110" s="7" t="s">
        <v>16</v>
      </c>
      <c r="O110" s="7">
        <v>-0.22948996298405466</v>
      </c>
      <c r="P110" s="7">
        <v>1.3078880407124682</v>
      </c>
      <c r="Q110" s="7">
        <v>1.3078880407124682</v>
      </c>
      <c r="R110" s="7" t="s">
        <v>16</v>
      </c>
      <c r="S110" s="7" t="s">
        <v>16</v>
      </c>
      <c r="T110" s="7" t="s">
        <v>16</v>
      </c>
      <c r="U110" s="7" t="s">
        <v>16</v>
      </c>
      <c r="V110" s="7">
        <v>1.2379488371038672</v>
      </c>
      <c r="W110" s="7" t="s">
        <v>16</v>
      </c>
    </row>
    <row r="111" spans="1:23">
      <c r="A111" s="12">
        <v>102</v>
      </c>
      <c r="B111" s="22">
        <v>0</v>
      </c>
      <c r="C111" s="22">
        <v>-245.40999999999997</v>
      </c>
      <c r="D111" s="22">
        <v>3.09</v>
      </c>
      <c r="E111" s="22">
        <v>3.09</v>
      </c>
      <c r="F111" s="22">
        <v>0</v>
      </c>
      <c r="G111" s="22">
        <v>0</v>
      </c>
      <c r="H111" s="22">
        <v>0</v>
      </c>
      <c r="I111" s="22">
        <v>0</v>
      </c>
      <c r="J111" s="22"/>
      <c r="K111" s="22"/>
      <c r="M111" s="12">
        <v>102</v>
      </c>
      <c r="N111" s="7" t="s">
        <v>16</v>
      </c>
      <c r="O111" s="7">
        <v>-0.22949884507121279</v>
      </c>
      <c r="P111" s="7">
        <v>1.2409638554216866</v>
      </c>
      <c r="Q111" s="7">
        <v>1.2409638554216866</v>
      </c>
      <c r="R111" s="7" t="s">
        <v>16</v>
      </c>
      <c r="S111" s="7" t="s">
        <v>16</v>
      </c>
      <c r="T111" s="7" t="s">
        <v>16</v>
      </c>
      <c r="U111" s="7" t="s">
        <v>16</v>
      </c>
      <c r="V111" s="7">
        <v>1.1427455115235925</v>
      </c>
      <c r="W111" s="7" t="s">
        <v>16</v>
      </c>
    </row>
    <row r="112" spans="1:23">
      <c r="A112" s="12">
        <v>103</v>
      </c>
      <c r="B112" s="22">
        <v>0</v>
      </c>
      <c r="C112" s="22">
        <v>-260.53999999999996</v>
      </c>
      <c r="D112" s="22">
        <v>4.03</v>
      </c>
      <c r="E112" s="22">
        <v>4.03</v>
      </c>
      <c r="F112" s="22">
        <v>0</v>
      </c>
      <c r="G112" s="22">
        <v>0</v>
      </c>
      <c r="H112" s="22">
        <v>0</v>
      </c>
      <c r="I112" s="22">
        <v>0</v>
      </c>
      <c r="J112" s="22"/>
      <c r="K112" s="22"/>
      <c r="M112" s="12">
        <v>103</v>
      </c>
      <c r="N112" s="7" t="s">
        <v>16</v>
      </c>
      <c r="O112" s="7">
        <v>-0.22949404552180958</v>
      </c>
      <c r="P112" s="7">
        <v>1.2712933753943219</v>
      </c>
      <c r="Q112" s="7">
        <v>1.2712933753943219</v>
      </c>
      <c r="R112" s="7" t="s">
        <v>16</v>
      </c>
      <c r="S112" s="7" t="s">
        <v>16</v>
      </c>
      <c r="T112" s="7" t="s">
        <v>16</v>
      </c>
      <c r="U112" s="7" t="s">
        <v>16</v>
      </c>
      <c r="V112" s="7">
        <v>1.0955388125781393</v>
      </c>
      <c r="W112" s="7" t="s">
        <v>16</v>
      </c>
    </row>
    <row r="113" spans="1:23">
      <c r="A113" s="12">
        <v>104</v>
      </c>
      <c r="B113" s="22">
        <v>0</v>
      </c>
      <c r="C113" s="22">
        <v>-266.60000000000014</v>
      </c>
      <c r="D113" s="22">
        <v>15.759999999999998</v>
      </c>
      <c r="E113" s="22">
        <v>15.759999999999998</v>
      </c>
      <c r="F113" s="22">
        <v>0</v>
      </c>
      <c r="G113" s="22">
        <v>0</v>
      </c>
      <c r="H113" s="22">
        <v>0</v>
      </c>
      <c r="I113" s="22">
        <v>0</v>
      </c>
      <c r="J113" s="22"/>
      <c r="K113" s="22"/>
      <c r="M113" s="12">
        <v>104</v>
      </c>
      <c r="N113" s="7" t="s">
        <v>16</v>
      </c>
      <c r="O113" s="7">
        <v>-0.22949916498803447</v>
      </c>
      <c r="P113" s="7">
        <v>1.7414364640883975</v>
      </c>
      <c r="Q113" s="7">
        <v>1.7414364640883975</v>
      </c>
      <c r="R113" s="7" t="s">
        <v>16</v>
      </c>
      <c r="S113" s="7" t="s">
        <v>16</v>
      </c>
      <c r="T113" s="7" t="s">
        <v>16</v>
      </c>
      <c r="U113" s="7" t="s">
        <v>16</v>
      </c>
      <c r="V113" s="7">
        <v>1.6717108256442643</v>
      </c>
      <c r="W113" s="7" t="s">
        <v>16</v>
      </c>
    </row>
    <row r="114" spans="1:23">
      <c r="A114" s="12">
        <v>105</v>
      </c>
      <c r="B114" s="22">
        <v>0</v>
      </c>
      <c r="C114" s="22">
        <v>-38.620000000000005</v>
      </c>
      <c r="D114" s="22">
        <v>3.71</v>
      </c>
      <c r="E114" s="22">
        <v>3.71</v>
      </c>
      <c r="F114" s="22">
        <v>0</v>
      </c>
      <c r="G114" s="22">
        <v>0</v>
      </c>
      <c r="H114" s="22">
        <v>0</v>
      </c>
      <c r="I114" s="22">
        <v>0</v>
      </c>
      <c r="J114" s="22"/>
      <c r="K114" s="22"/>
      <c r="M114" s="12">
        <v>105</v>
      </c>
      <c r="N114" s="7" t="s">
        <v>16</v>
      </c>
      <c r="O114" s="7">
        <v>-0.22951209365900044</v>
      </c>
      <c r="P114" s="7">
        <v>1.1891025641025641</v>
      </c>
      <c r="Q114" s="7">
        <v>1.1891025641025641</v>
      </c>
      <c r="R114" s="7" t="s">
        <v>16</v>
      </c>
      <c r="S114" s="7" t="s">
        <v>16</v>
      </c>
      <c r="T114" s="7" t="s">
        <v>16</v>
      </c>
      <c r="U114" s="7" t="s">
        <v>16</v>
      </c>
      <c r="V114" s="7">
        <v>1.1640497173148956</v>
      </c>
      <c r="W114" s="7" t="s">
        <v>16</v>
      </c>
    </row>
    <row r="115" spans="1:23">
      <c r="A115" s="12">
        <v>106</v>
      </c>
      <c r="B115" s="22">
        <v>0</v>
      </c>
      <c r="C115" s="22">
        <v>-104.26999999999998</v>
      </c>
      <c r="D115" s="22">
        <v>3.6499999999999995</v>
      </c>
      <c r="E115" s="22">
        <v>3.6499999999999995</v>
      </c>
      <c r="F115" s="22">
        <v>0</v>
      </c>
      <c r="G115" s="22">
        <v>0</v>
      </c>
      <c r="H115" s="22">
        <v>0</v>
      </c>
      <c r="I115" s="22">
        <v>0</v>
      </c>
      <c r="J115" s="22"/>
      <c r="K115" s="22"/>
      <c r="M115" s="12">
        <v>106</v>
      </c>
      <c r="N115" s="7" t="s">
        <v>16</v>
      </c>
      <c r="O115" s="7">
        <v>-0.22950278431976753</v>
      </c>
      <c r="P115" s="7">
        <v>1.3321167883211675</v>
      </c>
      <c r="Q115" s="7">
        <v>1.3321167883211675</v>
      </c>
      <c r="R115" s="7" t="s">
        <v>16</v>
      </c>
      <c r="S115" s="7" t="s">
        <v>16</v>
      </c>
      <c r="T115" s="7" t="s">
        <v>16</v>
      </c>
      <c r="U115" s="7" t="s">
        <v>16</v>
      </c>
      <c r="V115" s="7">
        <v>1.3007903894017789</v>
      </c>
      <c r="W115" s="7" t="s">
        <v>16</v>
      </c>
    </row>
    <row r="116" spans="1:23">
      <c r="A116" s="12">
        <v>107</v>
      </c>
      <c r="B116" s="22">
        <v>0</v>
      </c>
      <c r="C116" s="22">
        <v>-743.2800000000002</v>
      </c>
      <c r="D116" s="22">
        <v>0.71000000000000041</v>
      </c>
      <c r="E116" s="22">
        <v>0.71000000000000041</v>
      </c>
      <c r="F116" s="22">
        <v>0</v>
      </c>
      <c r="G116" s="22">
        <v>0</v>
      </c>
      <c r="H116" s="22">
        <v>0</v>
      </c>
      <c r="I116" s="22">
        <v>0</v>
      </c>
      <c r="J116" s="22"/>
      <c r="K116" s="22"/>
      <c r="M116" s="12">
        <v>107</v>
      </c>
      <c r="N116" s="7" t="s">
        <v>16</v>
      </c>
      <c r="O116" s="7">
        <v>-0.22949594751061372</v>
      </c>
      <c r="P116" s="7">
        <v>0.31140350877193002</v>
      </c>
      <c r="Q116" s="7">
        <v>0.31140350877193002</v>
      </c>
      <c r="R116" s="7" t="s">
        <v>16</v>
      </c>
      <c r="S116" s="7" t="s">
        <v>16</v>
      </c>
      <c r="T116" s="7" t="s">
        <v>16</v>
      </c>
      <c r="U116" s="7" t="s">
        <v>16</v>
      </c>
      <c r="V116" s="7">
        <v>0.26157699008070545</v>
      </c>
      <c r="W116" s="7" t="s">
        <v>16</v>
      </c>
    </row>
    <row r="117" spans="1:23">
      <c r="A117" s="12">
        <v>108</v>
      </c>
      <c r="B117" s="22">
        <v>0</v>
      </c>
      <c r="C117" s="22">
        <v>-778.52000000000044</v>
      </c>
      <c r="D117" s="22">
        <v>18.91</v>
      </c>
      <c r="E117" s="22">
        <v>18.91</v>
      </c>
      <c r="F117" s="22">
        <v>0</v>
      </c>
      <c r="G117" s="22">
        <v>0</v>
      </c>
      <c r="H117" s="22">
        <v>0</v>
      </c>
      <c r="I117" s="22">
        <v>0</v>
      </c>
      <c r="J117" s="22"/>
      <c r="K117" s="22"/>
      <c r="M117" s="12">
        <v>108</v>
      </c>
      <c r="N117" s="7" t="s">
        <v>16</v>
      </c>
      <c r="O117" s="7">
        <v>-0.22949891812537965</v>
      </c>
      <c r="P117" s="7">
        <v>1.6779059449866904</v>
      </c>
      <c r="Q117" s="7">
        <v>1.6779059449866904</v>
      </c>
      <c r="R117" s="7" t="s">
        <v>16</v>
      </c>
      <c r="S117" s="7" t="s">
        <v>16</v>
      </c>
      <c r="T117" s="7" t="s">
        <v>16</v>
      </c>
      <c r="U117" s="7" t="s">
        <v>16</v>
      </c>
      <c r="V117" s="7">
        <v>0.87154655337646103</v>
      </c>
      <c r="W117" s="7" t="s">
        <v>16</v>
      </c>
    </row>
    <row r="118" spans="1:23">
      <c r="A118" s="12">
        <v>109</v>
      </c>
      <c r="B118" s="22">
        <v>0</v>
      </c>
      <c r="C118" s="22">
        <v>-100</v>
      </c>
      <c r="D118" s="22">
        <v>0.81</v>
      </c>
      <c r="E118" s="22">
        <v>0.81</v>
      </c>
      <c r="F118" s="22">
        <v>0</v>
      </c>
      <c r="G118" s="22">
        <v>0</v>
      </c>
      <c r="H118" s="22">
        <v>0</v>
      </c>
      <c r="I118" s="22">
        <v>0</v>
      </c>
      <c r="J118" s="22"/>
      <c r="K118" s="22"/>
      <c r="M118" s="12">
        <v>109</v>
      </c>
      <c r="N118" s="7" t="s">
        <v>16</v>
      </c>
      <c r="O118" s="7">
        <v>-0.22949991967502811</v>
      </c>
      <c r="P118" s="7">
        <v>0.29347826086956524</v>
      </c>
      <c r="Q118" s="7">
        <v>0.29347826086956524</v>
      </c>
      <c r="R118" s="7" t="s">
        <v>16</v>
      </c>
      <c r="S118" s="7" t="s">
        <v>16</v>
      </c>
      <c r="T118" s="7" t="s">
        <v>16</v>
      </c>
      <c r="U118" s="7" t="s">
        <v>16</v>
      </c>
      <c r="V118" s="7">
        <v>0.2853501585298478</v>
      </c>
      <c r="W118" s="7" t="s">
        <v>16</v>
      </c>
    </row>
    <row r="119" spans="1:23">
      <c r="A119" s="12">
        <v>110</v>
      </c>
      <c r="B119" s="22">
        <v>0</v>
      </c>
      <c r="C119" s="22">
        <v>-199.51</v>
      </c>
      <c r="D119" s="22">
        <v>2.5200000000000005</v>
      </c>
      <c r="E119" s="22">
        <v>2.5200000000000005</v>
      </c>
      <c r="F119" s="22">
        <v>0</v>
      </c>
      <c r="G119" s="22">
        <v>0</v>
      </c>
      <c r="H119" s="22">
        <v>0</v>
      </c>
      <c r="I119" s="22">
        <v>0</v>
      </c>
      <c r="J119" s="22"/>
      <c r="K119" s="22"/>
      <c r="M119" s="12">
        <v>110</v>
      </c>
      <c r="N119" s="7" t="s">
        <v>16</v>
      </c>
      <c r="O119" s="7">
        <v>-0.22949329959164891</v>
      </c>
      <c r="P119" s="7">
        <v>1.0243902439024393</v>
      </c>
      <c r="Q119" s="7">
        <v>1.0243902439024393</v>
      </c>
      <c r="R119" s="7" t="s">
        <v>16</v>
      </c>
      <c r="S119" s="7" t="s">
        <v>16</v>
      </c>
      <c r="T119" s="7" t="s">
        <v>16</v>
      </c>
      <c r="U119" s="7" t="s">
        <v>16</v>
      </c>
      <c r="V119" s="7">
        <v>0.30787569526684377</v>
      </c>
      <c r="W119" s="7" t="s">
        <v>16</v>
      </c>
    </row>
    <row r="120" spans="1:23">
      <c r="A120" s="12">
        <v>111</v>
      </c>
      <c r="B120" s="22">
        <v>0</v>
      </c>
      <c r="C120" s="22">
        <v>-1862.0600000000004</v>
      </c>
      <c r="D120" s="22">
        <v>2.9000000000000004</v>
      </c>
      <c r="E120" s="22">
        <v>2.9000000000000004</v>
      </c>
      <c r="F120" s="22">
        <v>0</v>
      </c>
      <c r="G120" s="22">
        <v>0</v>
      </c>
      <c r="H120" s="22">
        <v>0</v>
      </c>
      <c r="I120" s="22">
        <v>0</v>
      </c>
      <c r="J120" s="22"/>
      <c r="K120" s="22"/>
      <c r="M120" s="12">
        <v>111</v>
      </c>
      <c r="N120" s="7" t="s">
        <v>16</v>
      </c>
      <c r="O120" s="7">
        <v>-0.22949635677029417</v>
      </c>
      <c r="P120" s="7">
        <v>0.42397660818713456</v>
      </c>
      <c r="Q120" s="7">
        <v>0.42397660818713456</v>
      </c>
      <c r="R120" s="7" t="s">
        <v>16</v>
      </c>
      <c r="S120" s="7" t="s">
        <v>16</v>
      </c>
      <c r="T120" s="7" t="s">
        <v>16</v>
      </c>
      <c r="U120" s="7" t="s">
        <v>16</v>
      </c>
      <c r="V120" s="7">
        <v>0.15426726779488481</v>
      </c>
      <c r="W120" s="7" t="s">
        <v>16</v>
      </c>
    </row>
    <row r="121" spans="1:23">
      <c r="A121" s="12">
        <v>112</v>
      </c>
      <c r="B121" s="22">
        <v>0</v>
      </c>
      <c r="C121" s="22">
        <v>-39.760000000000019</v>
      </c>
      <c r="D121" s="22">
        <v>0.39999999999999991</v>
      </c>
      <c r="E121" s="22">
        <v>0.39999999999999991</v>
      </c>
      <c r="F121" s="22">
        <v>0</v>
      </c>
      <c r="G121" s="22">
        <v>-60.240000000000009</v>
      </c>
      <c r="H121" s="22">
        <v>0</v>
      </c>
      <c r="I121" s="22">
        <v>0</v>
      </c>
      <c r="J121" s="22"/>
      <c r="K121" s="22"/>
      <c r="M121" s="12">
        <v>112</v>
      </c>
      <c r="N121" s="7" t="s">
        <v>16</v>
      </c>
      <c r="O121" s="7">
        <v>-0.22950819672131156</v>
      </c>
      <c r="P121" s="7">
        <v>0.54054054054054046</v>
      </c>
      <c r="Q121" s="7">
        <v>0.54054054054054046</v>
      </c>
      <c r="R121" s="7" t="s">
        <v>16</v>
      </c>
      <c r="S121" s="7">
        <v>-0.22949445693169265</v>
      </c>
      <c r="T121" s="7" t="s">
        <v>16</v>
      </c>
      <c r="U121" s="7" t="s">
        <v>16</v>
      </c>
      <c r="V121" s="7">
        <v>0.12334250688016006</v>
      </c>
      <c r="W121" s="7">
        <v>-0.2170889041046524</v>
      </c>
    </row>
    <row r="122" spans="1:23">
      <c r="A122" s="12">
        <v>113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/>
      <c r="K122" s="22"/>
      <c r="M122" s="12">
        <v>113</v>
      </c>
      <c r="N122" s="7" t="s">
        <v>16</v>
      </c>
      <c r="O122" s="7" t="s">
        <v>16</v>
      </c>
      <c r="P122" s="7" t="s">
        <v>16</v>
      </c>
      <c r="Q122" s="7" t="s">
        <v>16</v>
      </c>
      <c r="R122" s="7" t="s">
        <v>16</v>
      </c>
      <c r="S122" s="7" t="s">
        <v>16</v>
      </c>
      <c r="T122" s="7" t="s">
        <v>16</v>
      </c>
      <c r="U122" s="7" t="s">
        <v>16</v>
      </c>
      <c r="V122" s="7" t="s">
        <v>16</v>
      </c>
      <c r="W122" s="7" t="s">
        <v>16</v>
      </c>
    </row>
    <row r="123" spans="1:23">
      <c r="A123" s="12">
        <v>114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/>
      <c r="K123" s="22"/>
      <c r="M123" s="12">
        <v>114</v>
      </c>
      <c r="N123" s="7" t="s">
        <v>16</v>
      </c>
      <c r="O123" s="7" t="s">
        <v>16</v>
      </c>
      <c r="P123" s="7" t="s">
        <v>16</v>
      </c>
      <c r="Q123" s="7" t="s">
        <v>16</v>
      </c>
      <c r="R123" s="7" t="s">
        <v>16</v>
      </c>
      <c r="S123" s="7" t="s">
        <v>16</v>
      </c>
      <c r="T123" s="7" t="s">
        <v>16</v>
      </c>
      <c r="U123" s="7" t="s">
        <v>16</v>
      </c>
      <c r="V123" s="7" t="s">
        <v>16</v>
      </c>
      <c r="W123" s="7" t="s">
        <v>16</v>
      </c>
    </row>
    <row r="124" spans="1:23">
      <c r="A124" s="12">
        <v>115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/>
      <c r="K124" s="22"/>
      <c r="M124" s="12">
        <v>115</v>
      </c>
      <c r="N124" s="7" t="s">
        <v>16</v>
      </c>
      <c r="O124" s="7" t="s">
        <v>16</v>
      </c>
      <c r="P124" s="7" t="s">
        <v>16</v>
      </c>
      <c r="Q124" s="7" t="s">
        <v>16</v>
      </c>
      <c r="R124" s="7" t="s">
        <v>16</v>
      </c>
      <c r="S124" s="7" t="s">
        <v>16</v>
      </c>
      <c r="T124" s="7" t="s">
        <v>16</v>
      </c>
      <c r="U124" s="7" t="s">
        <v>16</v>
      </c>
      <c r="V124" s="7" t="s">
        <v>16</v>
      </c>
      <c r="W124" s="7" t="s">
        <v>16</v>
      </c>
    </row>
    <row r="125" spans="1:23">
      <c r="A125" s="12">
        <v>116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/>
      <c r="K125" s="22"/>
      <c r="M125" s="12">
        <v>116</v>
      </c>
      <c r="N125" s="7" t="s">
        <v>16</v>
      </c>
      <c r="O125" s="7" t="s">
        <v>16</v>
      </c>
      <c r="P125" s="7" t="s">
        <v>16</v>
      </c>
      <c r="Q125" s="7" t="s">
        <v>16</v>
      </c>
      <c r="R125" s="7" t="s">
        <v>16</v>
      </c>
      <c r="S125" s="7" t="s">
        <v>16</v>
      </c>
      <c r="T125" s="7" t="s">
        <v>16</v>
      </c>
      <c r="U125" s="7" t="s">
        <v>16</v>
      </c>
      <c r="V125" s="7" t="s">
        <v>16</v>
      </c>
      <c r="W125" s="7" t="s">
        <v>16</v>
      </c>
    </row>
    <row r="126" spans="1:23">
      <c r="A126" s="12">
        <v>117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/>
      <c r="K126" s="22"/>
      <c r="M126" s="12">
        <v>117</v>
      </c>
      <c r="N126" s="7" t="s">
        <v>16</v>
      </c>
      <c r="O126" s="7" t="s">
        <v>16</v>
      </c>
      <c r="P126" s="7" t="s">
        <v>16</v>
      </c>
      <c r="Q126" s="7" t="s">
        <v>16</v>
      </c>
      <c r="R126" s="7" t="s">
        <v>16</v>
      </c>
      <c r="S126" s="7" t="s">
        <v>16</v>
      </c>
      <c r="T126" s="7" t="s">
        <v>16</v>
      </c>
      <c r="U126" s="7" t="s">
        <v>16</v>
      </c>
      <c r="V126" s="7" t="s">
        <v>16</v>
      </c>
      <c r="W126" s="7" t="s">
        <v>16</v>
      </c>
    </row>
    <row r="127" spans="1:23">
      <c r="A127" s="12">
        <v>118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/>
      <c r="K127" s="22"/>
      <c r="M127" s="12">
        <v>118</v>
      </c>
      <c r="N127" s="7" t="s">
        <v>16</v>
      </c>
      <c r="O127" s="7" t="s">
        <v>16</v>
      </c>
      <c r="P127" s="7" t="s">
        <v>16</v>
      </c>
      <c r="Q127" s="7" t="s">
        <v>16</v>
      </c>
      <c r="R127" s="7" t="s">
        <v>16</v>
      </c>
      <c r="S127" s="7" t="s">
        <v>16</v>
      </c>
      <c r="T127" s="7" t="s">
        <v>16</v>
      </c>
      <c r="U127" s="7" t="s">
        <v>16</v>
      </c>
      <c r="V127" s="7" t="s">
        <v>16</v>
      </c>
      <c r="W127" s="7" t="s">
        <v>16</v>
      </c>
    </row>
    <row r="128" spans="1:23">
      <c r="A128" s="12">
        <v>119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/>
      <c r="K128" s="22"/>
      <c r="M128" s="12">
        <v>119</v>
      </c>
      <c r="N128" s="7" t="s">
        <v>16</v>
      </c>
      <c r="O128" s="7" t="s">
        <v>16</v>
      </c>
      <c r="P128" s="7" t="s">
        <v>16</v>
      </c>
      <c r="Q128" s="7" t="s">
        <v>16</v>
      </c>
      <c r="R128" s="7" t="s">
        <v>16</v>
      </c>
      <c r="S128" s="7" t="s">
        <v>16</v>
      </c>
      <c r="T128" s="7" t="s">
        <v>16</v>
      </c>
      <c r="U128" s="7" t="s">
        <v>16</v>
      </c>
      <c r="V128" s="7" t="s">
        <v>16</v>
      </c>
      <c r="W128" s="7" t="s">
        <v>16</v>
      </c>
    </row>
    <row r="129" spans="1:23">
      <c r="A129" s="12">
        <v>120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/>
      <c r="K129" s="22"/>
      <c r="M129" s="12">
        <v>120</v>
      </c>
      <c r="N129" s="7" t="s">
        <v>16</v>
      </c>
      <c r="O129" s="7" t="s">
        <v>16</v>
      </c>
      <c r="P129" s="7" t="s">
        <v>16</v>
      </c>
      <c r="Q129" s="7" t="s">
        <v>16</v>
      </c>
      <c r="R129" s="7" t="s">
        <v>16</v>
      </c>
      <c r="S129" s="7" t="s">
        <v>16</v>
      </c>
      <c r="T129" s="7" t="s">
        <v>16</v>
      </c>
      <c r="U129" s="7" t="s">
        <v>16</v>
      </c>
      <c r="V129" s="7" t="s">
        <v>16</v>
      </c>
      <c r="W129" s="7" t="s">
        <v>16</v>
      </c>
    </row>
    <row r="130" spans="1:23">
      <c r="A130" s="12">
        <v>121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/>
      <c r="K130" s="22"/>
      <c r="M130" s="12">
        <v>121</v>
      </c>
      <c r="N130" s="7" t="s">
        <v>16</v>
      </c>
      <c r="O130" s="7" t="s">
        <v>16</v>
      </c>
      <c r="P130" s="7" t="s">
        <v>16</v>
      </c>
      <c r="Q130" s="7" t="s">
        <v>16</v>
      </c>
      <c r="R130" s="7" t="s">
        <v>16</v>
      </c>
      <c r="S130" s="7" t="s">
        <v>16</v>
      </c>
      <c r="T130" s="7" t="s">
        <v>16</v>
      </c>
      <c r="U130" s="7" t="s">
        <v>16</v>
      </c>
      <c r="V130" s="7" t="s">
        <v>16</v>
      </c>
      <c r="W130" s="7" t="s">
        <v>16</v>
      </c>
    </row>
    <row r="131" spans="1:23">
      <c r="A131" s="12">
        <v>122</v>
      </c>
      <c r="B131" s="22">
        <v>0</v>
      </c>
      <c r="C131" s="22">
        <v>-39.53</v>
      </c>
      <c r="D131" s="22">
        <v>0.67000000000000037</v>
      </c>
      <c r="E131" s="22">
        <v>0.67000000000000037</v>
      </c>
      <c r="F131" s="22">
        <v>0</v>
      </c>
      <c r="G131" s="22">
        <v>0</v>
      </c>
      <c r="H131" s="22">
        <v>0</v>
      </c>
      <c r="I131" s="22">
        <v>0</v>
      </c>
      <c r="J131" s="22"/>
      <c r="K131" s="22"/>
      <c r="M131" s="12">
        <v>122</v>
      </c>
      <c r="N131" s="7" t="s">
        <v>16</v>
      </c>
      <c r="O131" s="7">
        <v>-0.22946537412201776</v>
      </c>
      <c r="P131" s="7">
        <v>0.33004926108374405</v>
      </c>
      <c r="Q131" s="7">
        <v>0.33004926108374405</v>
      </c>
      <c r="R131" s="7" t="s">
        <v>16</v>
      </c>
      <c r="S131" s="7" t="s">
        <v>16</v>
      </c>
      <c r="T131" s="7" t="s">
        <v>16</v>
      </c>
      <c r="U131" s="7" t="s">
        <v>16</v>
      </c>
      <c r="V131" s="7">
        <v>0.31559459949882074</v>
      </c>
      <c r="W131" s="7" t="s">
        <v>16</v>
      </c>
    </row>
    <row r="132" spans="1:23">
      <c r="A132" s="12">
        <v>123</v>
      </c>
      <c r="B132" s="22">
        <v>0</v>
      </c>
      <c r="C132" s="22">
        <v>-40.77000000000001</v>
      </c>
      <c r="D132" s="22">
        <v>0.66999999999999993</v>
      </c>
      <c r="E132" s="22">
        <v>0.66999999999999993</v>
      </c>
      <c r="F132" s="22">
        <v>0</v>
      </c>
      <c r="G132" s="22">
        <v>0</v>
      </c>
      <c r="H132" s="22">
        <v>0</v>
      </c>
      <c r="I132" s="22">
        <v>0</v>
      </c>
      <c r="J132" s="22"/>
      <c r="K132" s="22"/>
      <c r="M132" s="12">
        <v>123</v>
      </c>
      <c r="N132" s="7" t="s">
        <v>16</v>
      </c>
      <c r="O132" s="7">
        <v>-0.22948328267477211</v>
      </c>
      <c r="P132" s="7">
        <v>0.32524271844660191</v>
      </c>
      <c r="Q132" s="7">
        <v>0.32524271844660191</v>
      </c>
      <c r="R132" s="7" t="s">
        <v>16</v>
      </c>
      <c r="S132" s="7" t="s">
        <v>16</v>
      </c>
      <c r="T132" s="7" t="s">
        <v>16</v>
      </c>
      <c r="U132" s="7" t="s">
        <v>16</v>
      </c>
      <c r="V132" s="7">
        <v>0.31111464721617749</v>
      </c>
      <c r="W132" s="7" t="s">
        <v>16</v>
      </c>
    </row>
    <row r="133" spans="1:23">
      <c r="A133" s="12">
        <v>124</v>
      </c>
      <c r="B133" s="22">
        <v>0</v>
      </c>
      <c r="C133" s="22">
        <v>-16.680000000000007</v>
      </c>
      <c r="D133" s="22">
        <v>0.58000000000000007</v>
      </c>
      <c r="E133" s="22">
        <v>0.58000000000000007</v>
      </c>
      <c r="F133" s="22">
        <v>0</v>
      </c>
      <c r="G133" s="22">
        <v>0</v>
      </c>
      <c r="H133" s="22">
        <v>0</v>
      </c>
      <c r="I133" s="22">
        <v>0</v>
      </c>
      <c r="J133" s="22"/>
      <c r="K133" s="22"/>
      <c r="M133" s="12">
        <v>124</v>
      </c>
      <c r="N133" s="7" t="s">
        <v>16</v>
      </c>
      <c r="O133" s="7">
        <v>-0.22949917446340129</v>
      </c>
      <c r="P133" s="7">
        <v>0.35802469135802473</v>
      </c>
      <c r="Q133" s="7">
        <v>0.35802469135802473</v>
      </c>
      <c r="R133" s="7" t="s">
        <v>16</v>
      </c>
      <c r="S133" s="7" t="s">
        <v>16</v>
      </c>
      <c r="T133" s="7" t="s">
        <v>16</v>
      </c>
      <c r="U133" s="7" t="s">
        <v>16</v>
      </c>
      <c r="V133" s="7">
        <v>0.33912766409403089</v>
      </c>
      <c r="W133" s="7" t="s">
        <v>16</v>
      </c>
    </row>
    <row r="134" spans="1:23">
      <c r="A134" s="12">
        <v>125</v>
      </c>
      <c r="B134" s="22">
        <v>0</v>
      </c>
      <c r="C134" s="22">
        <v>-15.440000000000005</v>
      </c>
      <c r="D134" s="22">
        <v>0.58000000000000007</v>
      </c>
      <c r="E134" s="22">
        <v>0.58000000000000007</v>
      </c>
      <c r="F134" s="22">
        <v>0</v>
      </c>
      <c r="G134" s="22">
        <v>0</v>
      </c>
      <c r="H134" s="22">
        <v>0</v>
      </c>
      <c r="I134" s="22">
        <v>0</v>
      </c>
      <c r="J134" s="22"/>
      <c r="K134" s="22"/>
      <c r="M134" s="12">
        <v>125</v>
      </c>
      <c r="N134" s="7" t="s">
        <v>16</v>
      </c>
      <c r="O134" s="7">
        <v>-0.22945459949472438</v>
      </c>
      <c r="P134" s="7">
        <v>0.35582822085889576</v>
      </c>
      <c r="Q134" s="7">
        <v>0.35582822085889576</v>
      </c>
      <c r="R134" s="7" t="s">
        <v>16</v>
      </c>
      <c r="S134" s="7" t="s">
        <v>16</v>
      </c>
      <c r="T134" s="7" t="s">
        <v>16</v>
      </c>
      <c r="U134" s="7" t="s">
        <v>16</v>
      </c>
      <c r="V134" s="7">
        <v>0.33711676699338194</v>
      </c>
      <c r="W134" s="7" t="s">
        <v>16</v>
      </c>
    </row>
    <row r="135" spans="1:23">
      <c r="A135" s="12">
        <v>126</v>
      </c>
      <c r="B135" s="22">
        <v>0</v>
      </c>
      <c r="C135" s="22">
        <v>-56.20999999999998</v>
      </c>
      <c r="D135" s="22">
        <v>0.55000000000000004</v>
      </c>
      <c r="E135" s="22">
        <v>0.55000000000000004</v>
      </c>
      <c r="F135" s="22">
        <v>0</v>
      </c>
      <c r="G135" s="22">
        <v>0</v>
      </c>
      <c r="H135" s="22">
        <v>0</v>
      </c>
      <c r="I135" s="22">
        <v>0</v>
      </c>
      <c r="J135" s="22"/>
      <c r="K135" s="22"/>
      <c r="M135" s="12">
        <v>126</v>
      </c>
      <c r="N135" s="7" t="s">
        <v>16</v>
      </c>
      <c r="O135" s="7">
        <v>-0.2294754031434986</v>
      </c>
      <c r="P135" s="7">
        <v>0.36423841059602652</v>
      </c>
      <c r="Q135" s="7">
        <v>0.36423841059602652</v>
      </c>
      <c r="R135" s="7" t="s">
        <v>16</v>
      </c>
      <c r="S135" s="7" t="s">
        <v>16</v>
      </c>
      <c r="T135" s="7" t="s">
        <v>16</v>
      </c>
      <c r="U135" s="7" t="s">
        <v>16</v>
      </c>
      <c r="V135" s="7">
        <v>0.35243875228702759</v>
      </c>
      <c r="W135" s="7" t="s">
        <v>16</v>
      </c>
    </row>
    <row r="136" spans="1:23">
      <c r="A136" s="12">
        <v>127</v>
      </c>
      <c r="B136" s="22">
        <v>0</v>
      </c>
      <c r="C136" s="22">
        <v>-56.20999999999998</v>
      </c>
      <c r="D136" s="22">
        <v>0.56999999999999984</v>
      </c>
      <c r="E136" s="22">
        <v>0.56999999999999984</v>
      </c>
      <c r="F136" s="22">
        <v>0</v>
      </c>
      <c r="G136" s="22">
        <v>0</v>
      </c>
      <c r="H136" s="22">
        <v>0</v>
      </c>
      <c r="I136" s="22">
        <v>0</v>
      </c>
      <c r="J136" s="22"/>
      <c r="K136" s="22"/>
      <c r="M136" s="12">
        <v>127</v>
      </c>
      <c r="N136" s="7" t="s">
        <v>16</v>
      </c>
      <c r="O136" s="7">
        <v>-0.2294754031434986</v>
      </c>
      <c r="P136" s="7">
        <v>0.36075949367088594</v>
      </c>
      <c r="Q136" s="7">
        <v>0.36075949367088594</v>
      </c>
      <c r="R136" s="7" t="s">
        <v>16</v>
      </c>
      <c r="S136" s="7" t="s">
        <v>16</v>
      </c>
      <c r="T136" s="7" t="s">
        <v>16</v>
      </c>
      <c r="U136" s="7" t="s">
        <v>16</v>
      </c>
      <c r="V136" s="7">
        <v>0.34953880302213053</v>
      </c>
      <c r="W136" s="7" t="s">
        <v>16</v>
      </c>
    </row>
    <row r="137" spans="1:23">
      <c r="A137" s="12">
        <v>128</v>
      </c>
      <c r="B137" s="22">
        <v>0</v>
      </c>
      <c r="C137" s="22">
        <v>-21.03</v>
      </c>
      <c r="D137" s="22">
        <v>2.3899999999999997</v>
      </c>
      <c r="E137" s="22">
        <v>2.3899999999999997</v>
      </c>
      <c r="F137" s="22">
        <v>0</v>
      </c>
      <c r="G137" s="22">
        <v>-1100.8600000000001</v>
      </c>
      <c r="H137" s="22">
        <v>0</v>
      </c>
      <c r="I137" s="22">
        <v>0</v>
      </c>
      <c r="J137" s="22"/>
      <c r="K137" s="22"/>
      <c r="M137" s="12">
        <v>128</v>
      </c>
      <c r="N137" s="7" t="s">
        <v>16</v>
      </c>
      <c r="O137" s="7">
        <v>-0.22950998581250684</v>
      </c>
      <c r="P137" s="7">
        <v>1.0436681222707422</v>
      </c>
      <c r="Q137" s="7">
        <v>1.0436681222707422</v>
      </c>
      <c r="R137" s="7" t="s">
        <v>16</v>
      </c>
      <c r="S137" s="7">
        <v>-0.22949691880487991</v>
      </c>
      <c r="T137" s="7" t="s">
        <v>16</v>
      </c>
      <c r="U137" s="7" t="s">
        <v>16</v>
      </c>
      <c r="V137" s="7">
        <v>0.8314138602332477</v>
      </c>
      <c r="W137" s="7">
        <v>-0.20691534751538448</v>
      </c>
    </row>
    <row r="138" spans="1:23">
      <c r="A138" s="12">
        <v>129</v>
      </c>
      <c r="B138" s="22">
        <v>0</v>
      </c>
      <c r="C138" s="22">
        <v>-7.5599999999999987</v>
      </c>
      <c r="D138" s="22">
        <v>2.3899999999999997</v>
      </c>
      <c r="E138" s="22">
        <v>2.3899999999999997</v>
      </c>
      <c r="F138" s="22">
        <v>0</v>
      </c>
      <c r="G138" s="22">
        <v>-304.83000000000004</v>
      </c>
      <c r="H138" s="22">
        <v>0</v>
      </c>
      <c r="I138" s="22">
        <v>0</v>
      </c>
      <c r="J138" s="22"/>
      <c r="K138" s="22"/>
      <c r="M138" s="12">
        <v>129</v>
      </c>
      <c r="N138" s="7" t="s">
        <v>16</v>
      </c>
      <c r="O138" s="7">
        <v>-0.22957789249924077</v>
      </c>
      <c r="P138" s="7">
        <v>1.3351955307262569</v>
      </c>
      <c r="Q138" s="7">
        <v>1.3351955307262569</v>
      </c>
      <c r="R138" s="7" t="s">
        <v>16</v>
      </c>
      <c r="S138" s="7">
        <v>-0.22949573125743458</v>
      </c>
      <c r="T138" s="7" t="s">
        <v>16</v>
      </c>
      <c r="U138" s="7" t="s">
        <v>16</v>
      </c>
      <c r="V138" s="7">
        <v>0.96800399059360098</v>
      </c>
      <c r="W138" s="7">
        <v>-0.2103349295502531</v>
      </c>
    </row>
    <row r="139" spans="1:23">
      <c r="A139" s="12">
        <v>130</v>
      </c>
      <c r="B139" s="22">
        <v>0</v>
      </c>
      <c r="C139" s="22">
        <v>-17.850000000000001</v>
      </c>
      <c r="D139" s="22">
        <v>2.3899999999999997</v>
      </c>
      <c r="E139" s="22">
        <v>2.3899999999999997</v>
      </c>
      <c r="F139" s="22">
        <v>0</v>
      </c>
      <c r="G139" s="22">
        <v>-431.98</v>
      </c>
      <c r="H139" s="22">
        <v>0</v>
      </c>
      <c r="I139" s="22">
        <v>0</v>
      </c>
      <c r="J139" s="22"/>
      <c r="K139" s="22"/>
      <c r="M139" s="12">
        <v>130</v>
      </c>
      <c r="N139" s="7" t="s">
        <v>16</v>
      </c>
      <c r="O139" s="7">
        <v>-0.22949344304448446</v>
      </c>
      <c r="P139" s="7">
        <v>1.342696629213483</v>
      </c>
      <c r="Q139" s="7">
        <v>1.342696629213483</v>
      </c>
      <c r="R139" s="7" t="s">
        <v>16</v>
      </c>
      <c r="S139" s="7">
        <v>-0.2294994873211601</v>
      </c>
      <c r="T139" s="7" t="s">
        <v>16</v>
      </c>
      <c r="U139" s="7" t="s">
        <v>16</v>
      </c>
      <c r="V139" s="7">
        <v>1.0607911844713909</v>
      </c>
      <c r="W139" s="7">
        <v>-0.20335456415615716</v>
      </c>
    </row>
    <row r="140" spans="1:23">
      <c r="A140" s="12">
        <v>131</v>
      </c>
      <c r="B140" s="22">
        <v>0</v>
      </c>
      <c r="C140" s="22">
        <v>-5.9700000000000024</v>
      </c>
      <c r="D140" s="22">
        <v>2.38</v>
      </c>
      <c r="E140" s="22">
        <v>2.38</v>
      </c>
      <c r="F140" s="22">
        <v>0</v>
      </c>
      <c r="G140" s="22">
        <v>-240.93999999999994</v>
      </c>
      <c r="H140" s="22">
        <v>0</v>
      </c>
      <c r="I140" s="22">
        <v>0</v>
      </c>
      <c r="J140" s="22"/>
      <c r="K140" s="22"/>
      <c r="M140" s="12">
        <v>131</v>
      </c>
      <c r="N140" s="7" t="s">
        <v>16</v>
      </c>
      <c r="O140" s="7">
        <v>-0.22935074913561285</v>
      </c>
      <c r="P140" s="7">
        <v>1.3296089385474859</v>
      </c>
      <c r="Q140" s="7">
        <v>1.3296089385474859</v>
      </c>
      <c r="R140" s="7" t="s">
        <v>16</v>
      </c>
      <c r="S140" s="7">
        <v>-0.22949945230270988</v>
      </c>
      <c r="T140" s="7" t="s">
        <v>16</v>
      </c>
      <c r="U140" s="7" t="s">
        <v>16</v>
      </c>
      <c r="V140" s="7">
        <v>1.0254815258937273</v>
      </c>
      <c r="W140" s="7">
        <v>-0.20578212409787744</v>
      </c>
    </row>
    <row r="141" spans="1:23">
      <c r="A141" s="12">
        <v>132</v>
      </c>
      <c r="B141" s="22">
        <v>0</v>
      </c>
      <c r="C141" s="22">
        <v>-106.23000000000002</v>
      </c>
      <c r="D141" s="22">
        <v>2.58</v>
      </c>
      <c r="E141" s="22">
        <v>2.58</v>
      </c>
      <c r="F141" s="22">
        <v>0</v>
      </c>
      <c r="G141" s="22">
        <v>-271.45999999999992</v>
      </c>
      <c r="H141" s="22">
        <v>0</v>
      </c>
      <c r="I141" s="22">
        <v>0</v>
      </c>
      <c r="J141" s="22"/>
      <c r="K141" s="22"/>
      <c r="M141" s="12">
        <v>132</v>
      </c>
      <c r="N141" s="7" t="s">
        <v>16</v>
      </c>
      <c r="O141" s="7">
        <v>-0.22951280112347416</v>
      </c>
      <c r="P141" s="7">
        <v>0.94160583941605835</v>
      </c>
      <c r="Q141" s="7">
        <v>0.94160583941605835</v>
      </c>
      <c r="R141" s="7" t="s">
        <v>16</v>
      </c>
      <c r="S141" s="7">
        <v>-0.22950043539646436</v>
      </c>
      <c r="T141" s="7" t="s">
        <v>16</v>
      </c>
      <c r="U141" s="7" t="s">
        <v>16</v>
      </c>
      <c r="V141" s="7">
        <v>0.75653242740324689</v>
      </c>
      <c r="W141" s="7">
        <v>-0.20916452848215863</v>
      </c>
    </row>
    <row r="142" spans="1:23">
      <c r="A142" s="12">
        <v>133</v>
      </c>
      <c r="B142" s="22">
        <v>0</v>
      </c>
      <c r="C142" s="22">
        <v>-15.879999999999995</v>
      </c>
      <c r="D142" s="22">
        <v>2.39</v>
      </c>
      <c r="E142" s="22">
        <v>2.39</v>
      </c>
      <c r="F142" s="22">
        <v>0</v>
      </c>
      <c r="G142" s="22">
        <v>-670.09000000000015</v>
      </c>
      <c r="H142" s="22">
        <v>0</v>
      </c>
      <c r="I142" s="22">
        <v>0</v>
      </c>
      <c r="J142" s="22"/>
      <c r="K142" s="22"/>
      <c r="M142" s="12">
        <v>133</v>
      </c>
      <c r="N142" s="7" t="s">
        <v>16</v>
      </c>
      <c r="O142" s="7">
        <v>-0.22951293539528828</v>
      </c>
      <c r="P142" s="7">
        <v>1.0765765765765765</v>
      </c>
      <c r="Q142" s="7">
        <v>1.0765765765765765</v>
      </c>
      <c r="R142" s="7" t="s">
        <v>16</v>
      </c>
      <c r="S142" s="7">
        <v>-0.22949702378913772</v>
      </c>
      <c r="T142" s="7" t="s">
        <v>16</v>
      </c>
      <c r="U142" s="7" t="s">
        <v>16</v>
      </c>
      <c r="V142" s="7">
        <v>0.57505965924857083</v>
      </c>
      <c r="W142" s="7">
        <v>-0.22149392460962816</v>
      </c>
    </row>
    <row r="143" spans="1:23">
      <c r="A143" s="12">
        <v>134</v>
      </c>
      <c r="B143" s="22">
        <v>0</v>
      </c>
      <c r="C143" s="22">
        <v>-53.319999999999993</v>
      </c>
      <c r="D143" s="22">
        <v>0.40000000000000013</v>
      </c>
      <c r="E143" s="22">
        <v>0.40000000000000013</v>
      </c>
      <c r="F143" s="22">
        <v>0</v>
      </c>
      <c r="G143" s="22">
        <v>0</v>
      </c>
      <c r="H143" s="22">
        <v>0</v>
      </c>
      <c r="I143" s="22">
        <v>0</v>
      </c>
      <c r="J143" s="22"/>
      <c r="K143" s="22"/>
      <c r="M143" s="12">
        <v>134</v>
      </c>
      <c r="N143" s="7" t="s">
        <v>16</v>
      </c>
      <c r="O143" s="7">
        <v>-0.2294912628045106</v>
      </c>
      <c r="P143" s="7">
        <v>0.56338028169014109</v>
      </c>
      <c r="Q143" s="7">
        <v>0.56338028169014109</v>
      </c>
      <c r="R143" s="7" t="s">
        <v>16</v>
      </c>
      <c r="S143" s="7" t="s">
        <v>16</v>
      </c>
      <c r="T143" s="7" t="s">
        <v>16</v>
      </c>
      <c r="U143" s="7" t="s">
        <v>16</v>
      </c>
      <c r="V143" s="7">
        <v>0.37539924691572213</v>
      </c>
      <c r="W143" s="7" t="s">
        <v>16</v>
      </c>
    </row>
    <row r="144" spans="1:23">
      <c r="A144" s="12">
        <v>135</v>
      </c>
      <c r="B144" s="22">
        <v>0</v>
      </c>
      <c r="C144" s="22">
        <v>-3.2199999999999989</v>
      </c>
      <c r="D144" s="22">
        <v>2.4</v>
      </c>
      <c r="E144" s="22">
        <v>2.4</v>
      </c>
      <c r="F144" s="22">
        <v>0</v>
      </c>
      <c r="G144" s="22">
        <v>-508.86999999999989</v>
      </c>
      <c r="H144" s="22">
        <v>0</v>
      </c>
      <c r="I144" s="22">
        <v>0</v>
      </c>
      <c r="J144" s="22"/>
      <c r="K144" s="22"/>
      <c r="M144" s="12">
        <v>135</v>
      </c>
      <c r="N144" s="7" t="s">
        <v>16</v>
      </c>
      <c r="O144" s="7">
        <v>-0.2295081967213114</v>
      </c>
      <c r="P144" s="7">
        <v>1.0572687224669604</v>
      </c>
      <c r="Q144" s="7">
        <v>1.0572687224669604</v>
      </c>
      <c r="R144" s="7" t="s">
        <v>16</v>
      </c>
      <c r="S144" s="7">
        <v>-0.22949880711312351</v>
      </c>
      <c r="T144" s="7" t="s">
        <v>16</v>
      </c>
      <c r="U144" s="7" t="s">
        <v>16</v>
      </c>
      <c r="V144" s="7">
        <v>0.75349150260811026</v>
      </c>
      <c r="W144" s="7">
        <v>-0.21423308957567636</v>
      </c>
    </row>
    <row r="145" spans="1:23">
      <c r="A145" s="12">
        <v>136</v>
      </c>
      <c r="B145" s="22">
        <v>0</v>
      </c>
      <c r="C145" s="22">
        <v>-28.340000000000003</v>
      </c>
      <c r="D145" s="22">
        <v>2.38</v>
      </c>
      <c r="E145" s="22">
        <v>2.38</v>
      </c>
      <c r="F145" s="22">
        <v>0</v>
      </c>
      <c r="G145" s="22">
        <v>-566.70000000000027</v>
      </c>
      <c r="H145" s="22">
        <v>0</v>
      </c>
      <c r="I145" s="22">
        <v>0</v>
      </c>
      <c r="J145" s="22"/>
      <c r="K145" s="22"/>
      <c r="M145" s="12">
        <v>136</v>
      </c>
      <c r="N145" s="7" t="s">
        <v>16</v>
      </c>
      <c r="O145" s="7">
        <v>-0.2295294403498826</v>
      </c>
      <c r="P145" s="7">
        <v>0.98347107438016523</v>
      </c>
      <c r="Q145" s="7">
        <v>0.98347107438016523</v>
      </c>
      <c r="R145" s="7" t="s">
        <v>16</v>
      </c>
      <c r="S145" s="7">
        <v>-0.22949637957008417</v>
      </c>
      <c r="T145" s="7" t="s">
        <v>16</v>
      </c>
      <c r="U145" s="7" t="s">
        <v>16</v>
      </c>
      <c r="V145" s="7">
        <v>0.73692528026075355</v>
      </c>
      <c r="W145" s="7">
        <v>-0.21230126024605525</v>
      </c>
    </row>
    <row r="146" spans="1:23">
      <c r="A146" s="12">
        <v>137</v>
      </c>
      <c r="B146" s="22">
        <v>0</v>
      </c>
      <c r="C146" s="22">
        <v>-3.9499999999999993</v>
      </c>
      <c r="D146" s="22">
        <v>2.4300000000000002</v>
      </c>
      <c r="E146" s="22">
        <v>2.4300000000000002</v>
      </c>
      <c r="F146" s="22">
        <v>0</v>
      </c>
      <c r="G146" s="22">
        <v>0</v>
      </c>
      <c r="H146" s="22">
        <v>0</v>
      </c>
      <c r="I146" s="22">
        <v>0</v>
      </c>
      <c r="J146" s="22"/>
      <c r="K146" s="22"/>
      <c r="M146" s="12">
        <v>137</v>
      </c>
      <c r="N146" s="7" t="s">
        <v>16</v>
      </c>
      <c r="O146" s="7">
        <v>-0.22965116279069764</v>
      </c>
      <c r="P146" s="7">
        <v>1.2272727272727273</v>
      </c>
      <c r="Q146" s="7">
        <v>1.2272727272727273</v>
      </c>
      <c r="R146" s="7" t="s">
        <v>16</v>
      </c>
      <c r="S146" s="7" t="s">
        <v>16</v>
      </c>
      <c r="T146" s="7" t="s">
        <v>16</v>
      </c>
      <c r="U146" s="7" t="s">
        <v>16</v>
      </c>
      <c r="V146" s="7">
        <v>1.0116179001721171</v>
      </c>
      <c r="W146" s="7" t="s">
        <v>16</v>
      </c>
    </row>
    <row r="147" spans="1:23">
      <c r="A147" s="12">
        <v>138</v>
      </c>
      <c r="B147" s="22">
        <v>0</v>
      </c>
      <c r="C147" s="22">
        <v>-14.579999999999998</v>
      </c>
      <c r="D147" s="22">
        <v>0.39</v>
      </c>
      <c r="E147" s="22">
        <v>0.39</v>
      </c>
      <c r="F147" s="22">
        <v>0</v>
      </c>
      <c r="G147" s="22">
        <v>-269.58000000000004</v>
      </c>
      <c r="H147" s="22">
        <v>0</v>
      </c>
      <c r="I147" s="22">
        <v>0</v>
      </c>
      <c r="J147" s="22"/>
      <c r="K147" s="22"/>
      <c r="M147" s="12">
        <v>138</v>
      </c>
      <c r="N147" s="7" t="s">
        <v>16</v>
      </c>
      <c r="O147" s="7">
        <v>-0.2296062992125984</v>
      </c>
      <c r="P147" s="7">
        <v>0.6</v>
      </c>
      <c r="Q147" s="7">
        <v>0.6</v>
      </c>
      <c r="R147" s="7" t="s">
        <v>16</v>
      </c>
      <c r="S147" s="7">
        <v>-0.22949424093575219</v>
      </c>
      <c r="T147" s="7" t="s">
        <v>16</v>
      </c>
      <c r="U147" s="7" t="s">
        <v>16</v>
      </c>
      <c r="V147" s="7">
        <v>0.3277519379844962</v>
      </c>
      <c r="W147" s="7">
        <v>-0.19826869755161181</v>
      </c>
    </row>
    <row r="148" spans="1:23">
      <c r="A148" s="12">
        <v>139</v>
      </c>
      <c r="B148" s="22">
        <v>0</v>
      </c>
      <c r="C148" s="22">
        <v>-38.53</v>
      </c>
      <c r="D148" s="22">
        <v>2.39</v>
      </c>
      <c r="E148" s="22">
        <v>2.39</v>
      </c>
      <c r="F148" s="22">
        <v>0</v>
      </c>
      <c r="G148" s="22">
        <v>-1024.8199999999997</v>
      </c>
      <c r="H148" s="22">
        <v>0</v>
      </c>
      <c r="I148" s="22">
        <v>0</v>
      </c>
      <c r="J148" s="22"/>
      <c r="K148" s="22"/>
      <c r="M148" s="12">
        <v>139</v>
      </c>
      <c r="N148" s="7" t="s">
        <v>16</v>
      </c>
      <c r="O148" s="7">
        <v>-0.22950917321896594</v>
      </c>
      <c r="P148" s="7">
        <v>1.3204419889502763</v>
      </c>
      <c r="Q148" s="7">
        <v>1.3204419889502763</v>
      </c>
      <c r="R148" s="7" t="s">
        <v>16</v>
      </c>
      <c r="S148" s="7">
        <v>-0.22949777068138094</v>
      </c>
      <c r="T148" s="7" t="s">
        <v>16</v>
      </c>
      <c r="U148" s="7" t="s">
        <v>16</v>
      </c>
      <c r="V148" s="7">
        <v>0.82937646259530473</v>
      </c>
      <c r="W148" s="7">
        <v>-0.21659561787090328</v>
      </c>
    </row>
    <row r="149" spans="1:23">
      <c r="A149" s="12">
        <v>140</v>
      </c>
      <c r="B149" s="22">
        <v>0</v>
      </c>
      <c r="C149" s="22">
        <v>-4.24</v>
      </c>
      <c r="D149" s="22">
        <v>0.45999999999999996</v>
      </c>
      <c r="E149" s="22">
        <v>0.45999999999999996</v>
      </c>
      <c r="F149" s="22">
        <v>0</v>
      </c>
      <c r="G149" s="22">
        <v>-4318.0899999999983</v>
      </c>
      <c r="H149" s="22">
        <v>0</v>
      </c>
      <c r="I149" s="22">
        <v>0</v>
      </c>
      <c r="J149" s="22"/>
      <c r="K149" s="22"/>
      <c r="M149" s="12">
        <v>140</v>
      </c>
      <c r="N149" s="7" t="s">
        <v>16</v>
      </c>
      <c r="O149" s="7">
        <v>-0.22918918918918921</v>
      </c>
      <c r="P149" s="7">
        <v>0.4509803921568627</v>
      </c>
      <c r="Q149" s="7">
        <v>0.4509803921568627</v>
      </c>
      <c r="R149" s="7" t="s">
        <v>16</v>
      </c>
      <c r="S149" s="7">
        <v>-0.22949715765350151</v>
      </c>
      <c r="T149" s="7" t="s">
        <v>16</v>
      </c>
      <c r="U149" s="7" t="s">
        <v>16</v>
      </c>
      <c r="V149" s="7">
        <v>0.26992805755395677</v>
      </c>
      <c r="W149" s="7">
        <v>-0.20218200308651224</v>
      </c>
    </row>
    <row r="150" spans="1:23">
      <c r="A150" s="12">
        <v>141</v>
      </c>
      <c r="B150" s="22">
        <v>0</v>
      </c>
      <c r="C150" s="22">
        <v>-78.38</v>
      </c>
      <c r="D150" s="22">
        <v>2.5700000000000003</v>
      </c>
      <c r="E150" s="22">
        <v>2.5700000000000003</v>
      </c>
      <c r="F150" s="22">
        <v>0</v>
      </c>
      <c r="G150" s="22">
        <v>-360.53</v>
      </c>
      <c r="H150" s="22">
        <v>0</v>
      </c>
      <c r="I150" s="22">
        <v>0</v>
      </c>
      <c r="J150" s="22"/>
      <c r="K150" s="22"/>
      <c r="M150" s="12">
        <v>141</v>
      </c>
      <c r="N150" s="7" t="s">
        <v>16</v>
      </c>
      <c r="O150" s="7">
        <v>-0.2295033965799953</v>
      </c>
      <c r="P150" s="7">
        <v>0.32780612244897961</v>
      </c>
      <c r="Q150" s="7">
        <v>0.32780612244897961</v>
      </c>
      <c r="R150" s="7" t="s">
        <v>16</v>
      </c>
      <c r="S150" s="7">
        <v>-0.22949369183566942</v>
      </c>
      <c r="T150" s="7" t="s">
        <v>16</v>
      </c>
      <c r="U150" s="7" t="s">
        <v>16</v>
      </c>
      <c r="V150" s="7">
        <v>0.31207815216600887</v>
      </c>
      <c r="W150" s="7">
        <v>-0.18817002265159347</v>
      </c>
    </row>
    <row r="151" spans="1:23">
      <c r="A151" s="12">
        <v>142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/>
      <c r="K151" s="22"/>
      <c r="M151" s="12">
        <v>142</v>
      </c>
      <c r="N151" s="7" t="s">
        <v>16</v>
      </c>
      <c r="O151" s="7" t="s">
        <v>16</v>
      </c>
      <c r="P151" s="7" t="s">
        <v>16</v>
      </c>
      <c r="Q151" s="7" t="s">
        <v>16</v>
      </c>
      <c r="R151" s="7" t="s">
        <v>16</v>
      </c>
      <c r="S151" s="7" t="s">
        <v>16</v>
      </c>
      <c r="T151" s="7" t="s">
        <v>16</v>
      </c>
      <c r="U151" s="7" t="s">
        <v>16</v>
      </c>
      <c r="V151" s="7" t="s">
        <v>16</v>
      </c>
      <c r="W151" s="7" t="s">
        <v>16</v>
      </c>
    </row>
    <row r="152" spans="1:23">
      <c r="A152" s="12">
        <v>143</v>
      </c>
      <c r="B152" s="22">
        <v>0</v>
      </c>
      <c r="C152" s="22">
        <v>-33.010000000000005</v>
      </c>
      <c r="D152" s="22">
        <v>2.38</v>
      </c>
      <c r="E152" s="22">
        <v>2.38</v>
      </c>
      <c r="F152" s="22">
        <v>0</v>
      </c>
      <c r="G152" s="22">
        <v>-379.62000000000012</v>
      </c>
      <c r="H152" s="22">
        <v>0</v>
      </c>
      <c r="I152" s="22">
        <v>0</v>
      </c>
      <c r="J152" s="22"/>
      <c r="K152" s="22"/>
      <c r="M152" s="12">
        <v>143</v>
      </c>
      <c r="N152" s="7" t="s">
        <v>16</v>
      </c>
      <c r="O152" s="7">
        <v>-0.22949110122358179</v>
      </c>
      <c r="P152" s="7">
        <v>1.367816091954023</v>
      </c>
      <c r="Q152" s="7">
        <v>1.367816091954023</v>
      </c>
      <c r="R152" s="7" t="s">
        <v>16</v>
      </c>
      <c r="S152" s="7">
        <v>-0.22949551128978635</v>
      </c>
      <c r="T152" s="7" t="s">
        <v>16</v>
      </c>
      <c r="U152" s="7" t="s">
        <v>16</v>
      </c>
      <c r="V152" s="7">
        <v>0.90067908262849716</v>
      </c>
      <c r="W152" s="7">
        <v>-0.21457762202187494</v>
      </c>
    </row>
    <row r="153" spans="1:23">
      <c r="A153" s="12">
        <v>144</v>
      </c>
      <c r="B153" s="22">
        <v>0</v>
      </c>
      <c r="C153" s="22">
        <v>-25.980000000000004</v>
      </c>
      <c r="D153" s="22">
        <v>2.4800000000000004</v>
      </c>
      <c r="E153" s="22">
        <v>2.4800000000000004</v>
      </c>
      <c r="F153" s="22">
        <v>0</v>
      </c>
      <c r="G153" s="22">
        <v>-3187.3799999999992</v>
      </c>
      <c r="H153" s="22">
        <v>0</v>
      </c>
      <c r="I153" s="22">
        <v>0</v>
      </c>
      <c r="J153" s="22"/>
      <c r="K153" s="22"/>
      <c r="M153" s="12">
        <v>144</v>
      </c>
      <c r="N153" s="7" t="s">
        <v>16</v>
      </c>
      <c r="O153" s="7">
        <v>-0.22946475887652362</v>
      </c>
      <c r="P153" s="7">
        <v>0.33879781420765032</v>
      </c>
      <c r="Q153" s="7">
        <v>0.33879781420765032</v>
      </c>
      <c r="R153" s="7" t="s">
        <v>16</v>
      </c>
      <c r="S153" s="7">
        <v>-0.22949679448409332</v>
      </c>
      <c r="T153" s="7" t="s">
        <v>16</v>
      </c>
      <c r="U153" s="7" t="s">
        <v>16</v>
      </c>
      <c r="V153" s="7">
        <v>0.28567890226383313</v>
      </c>
      <c r="W153" s="7">
        <v>-0.21523902391589725</v>
      </c>
    </row>
    <row r="154" spans="1:23">
      <c r="A154" s="12">
        <v>145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/>
      <c r="K154" s="22"/>
      <c r="M154" s="12">
        <v>145</v>
      </c>
      <c r="N154" s="7" t="s">
        <v>16</v>
      </c>
      <c r="O154" s="7" t="s">
        <v>16</v>
      </c>
      <c r="P154" s="7" t="s">
        <v>16</v>
      </c>
      <c r="Q154" s="7" t="s">
        <v>16</v>
      </c>
      <c r="R154" s="7" t="s">
        <v>16</v>
      </c>
      <c r="S154" s="7" t="s">
        <v>16</v>
      </c>
      <c r="T154" s="7" t="s">
        <v>16</v>
      </c>
      <c r="U154" s="7" t="s">
        <v>16</v>
      </c>
      <c r="V154" s="7" t="s">
        <v>16</v>
      </c>
      <c r="W154" s="7" t="s">
        <v>16</v>
      </c>
    </row>
    <row r="155" spans="1:23">
      <c r="A155" s="12">
        <v>146</v>
      </c>
      <c r="B155" s="22">
        <v>0</v>
      </c>
      <c r="C155" s="22">
        <v>-15.68</v>
      </c>
      <c r="D155" s="22">
        <v>2.3899999999999997</v>
      </c>
      <c r="E155" s="22">
        <v>2.3899999999999997</v>
      </c>
      <c r="F155" s="22">
        <v>0</v>
      </c>
      <c r="G155" s="22">
        <v>-1138.1599999999999</v>
      </c>
      <c r="H155" s="22">
        <v>0</v>
      </c>
      <c r="I155" s="22">
        <v>0</v>
      </c>
      <c r="J155" s="22"/>
      <c r="K155" s="22"/>
      <c r="M155" s="12">
        <v>146</v>
      </c>
      <c r="N155" s="7" t="s">
        <v>16</v>
      </c>
      <c r="O155" s="7">
        <v>-0.22954179475918604</v>
      </c>
      <c r="P155" s="7">
        <v>1.3657142857142854</v>
      </c>
      <c r="Q155" s="7">
        <v>1.3657142857142854</v>
      </c>
      <c r="R155" s="7" t="s">
        <v>16</v>
      </c>
      <c r="S155" s="7">
        <v>-0.2294968917422979</v>
      </c>
      <c r="T155" s="7" t="s">
        <v>16</v>
      </c>
      <c r="U155" s="7" t="s">
        <v>16</v>
      </c>
      <c r="V155" s="7">
        <v>0.91784143685010888</v>
      </c>
      <c r="W155" s="7">
        <v>-0.2138445842735473</v>
      </c>
    </row>
    <row r="156" spans="1:23">
      <c r="A156" s="12">
        <v>147</v>
      </c>
      <c r="B156" s="22">
        <v>0</v>
      </c>
      <c r="C156" s="22">
        <v>-23.97999999999999</v>
      </c>
      <c r="D156" s="22">
        <v>0.40999999999999992</v>
      </c>
      <c r="E156" s="22">
        <v>0.40999999999999992</v>
      </c>
      <c r="F156" s="22">
        <v>0</v>
      </c>
      <c r="G156" s="22">
        <v>0</v>
      </c>
      <c r="H156" s="22">
        <v>0</v>
      </c>
      <c r="I156" s="22">
        <v>0</v>
      </c>
      <c r="J156" s="22"/>
      <c r="K156" s="22"/>
      <c r="M156" s="12">
        <v>147</v>
      </c>
      <c r="N156" s="7" t="s">
        <v>16</v>
      </c>
      <c r="O156" s="7">
        <v>-0.22949564551631726</v>
      </c>
      <c r="P156" s="7">
        <v>0.40594059405940586</v>
      </c>
      <c r="Q156" s="7">
        <v>0.40594059405940586</v>
      </c>
      <c r="R156" s="7" t="s">
        <v>16</v>
      </c>
      <c r="S156" s="7" t="s">
        <v>16</v>
      </c>
      <c r="T156" s="7" t="s">
        <v>16</v>
      </c>
      <c r="U156" s="7" t="s">
        <v>16</v>
      </c>
      <c r="V156" s="7">
        <v>0.18930470814708467</v>
      </c>
      <c r="W156" s="7" t="s">
        <v>16</v>
      </c>
    </row>
    <row r="157" spans="1:23">
      <c r="A157" s="12">
        <v>148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/>
      <c r="K157" s="22"/>
      <c r="M157" s="12">
        <v>148</v>
      </c>
      <c r="N157" s="7" t="s">
        <v>16</v>
      </c>
      <c r="O157" s="7" t="s">
        <v>16</v>
      </c>
      <c r="P157" s="7" t="s">
        <v>16</v>
      </c>
      <c r="Q157" s="7" t="s">
        <v>16</v>
      </c>
      <c r="R157" s="7" t="s">
        <v>16</v>
      </c>
      <c r="S157" s="7" t="s">
        <v>16</v>
      </c>
      <c r="T157" s="7" t="s">
        <v>16</v>
      </c>
      <c r="U157" s="7" t="s">
        <v>16</v>
      </c>
      <c r="V157" s="7" t="s">
        <v>16</v>
      </c>
      <c r="W157" s="7" t="s">
        <v>16</v>
      </c>
    </row>
    <row r="158" spans="1:23">
      <c r="A158" s="12">
        <v>149</v>
      </c>
      <c r="B158" s="22">
        <v>0</v>
      </c>
      <c r="C158" s="22">
        <v>-6.4600000000000009</v>
      </c>
      <c r="D158" s="22">
        <v>2.4000000000000004</v>
      </c>
      <c r="E158" s="22">
        <v>2.4000000000000004</v>
      </c>
      <c r="F158" s="22">
        <v>0</v>
      </c>
      <c r="G158" s="22">
        <v>-1561.6099999999997</v>
      </c>
      <c r="H158" s="22">
        <v>0</v>
      </c>
      <c r="I158" s="22">
        <v>0</v>
      </c>
      <c r="J158" s="22"/>
      <c r="K158" s="22"/>
      <c r="M158" s="12">
        <v>149</v>
      </c>
      <c r="N158" s="7" t="s">
        <v>16</v>
      </c>
      <c r="O158" s="7">
        <v>-0.22972972972972974</v>
      </c>
      <c r="P158" s="7">
        <v>1.3114754098360657</v>
      </c>
      <c r="Q158" s="7">
        <v>1.3114754098360657</v>
      </c>
      <c r="R158" s="7" t="s">
        <v>16</v>
      </c>
      <c r="S158" s="7">
        <v>-0.22949699389667699</v>
      </c>
      <c r="T158" s="7" t="s">
        <v>16</v>
      </c>
      <c r="U158" s="7" t="s">
        <v>16</v>
      </c>
      <c r="V158" s="7">
        <v>0.64184177997527825</v>
      </c>
      <c r="W158" s="7">
        <v>-0.22161530066742446</v>
      </c>
    </row>
    <row r="159" spans="1:23">
      <c r="A159" s="12">
        <v>150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/>
      <c r="K159" s="22"/>
      <c r="M159" s="12">
        <v>150</v>
      </c>
      <c r="N159" s="7" t="s">
        <v>16</v>
      </c>
      <c r="O159" s="7" t="s">
        <v>16</v>
      </c>
      <c r="P159" s="7" t="s">
        <v>16</v>
      </c>
      <c r="Q159" s="7" t="s">
        <v>16</v>
      </c>
      <c r="R159" s="7" t="s">
        <v>16</v>
      </c>
      <c r="S159" s="7" t="s">
        <v>16</v>
      </c>
      <c r="T159" s="7" t="s">
        <v>16</v>
      </c>
      <c r="U159" s="7" t="s">
        <v>16</v>
      </c>
      <c r="V159" s="7" t="s">
        <v>16</v>
      </c>
      <c r="W159" s="7" t="s">
        <v>16</v>
      </c>
    </row>
    <row r="160" spans="1:23">
      <c r="A160" s="12">
        <v>151</v>
      </c>
      <c r="B160" s="22">
        <v>0</v>
      </c>
      <c r="C160" s="22">
        <v>-6.4200000000000017</v>
      </c>
      <c r="D160" s="22">
        <v>0.57999999999999985</v>
      </c>
      <c r="E160" s="22">
        <v>0.57999999999999985</v>
      </c>
      <c r="F160" s="22">
        <v>0</v>
      </c>
      <c r="G160" s="22">
        <v>-3383.74</v>
      </c>
      <c r="H160" s="22">
        <v>0</v>
      </c>
      <c r="I160" s="22">
        <v>0</v>
      </c>
      <c r="J160" s="22"/>
      <c r="K160" s="22"/>
      <c r="M160" s="12">
        <v>151</v>
      </c>
      <c r="N160" s="7" t="s">
        <v>16</v>
      </c>
      <c r="O160" s="7">
        <v>-0.22944960686204438</v>
      </c>
      <c r="P160" s="7">
        <v>0.36024844720496885</v>
      </c>
      <c r="Q160" s="7">
        <v>0.36024844720496885</v>
      </c>
      <c r="R160" s="7" t="s">
        <v>16</v>
      </c>
      <c r="S160" s="7">
        <v>-0.22949712258760252</v>
      </c>
      <c r="T160" s="7" t="s">
        <v>16</v>
      </c>
      <c r="U160" s="7" t="s">
        <v>16</v>
      </c>
      <c r="V160" s="7">
        <v>0.27293893533707259</v>
      </c>
      <c r="W160" s="7">
        <v>-0.19470112174646054</v>
      </c>
    </row>
    <row r="161" spans="1:23">
      <c r="A161" s="12">
        <v>152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/>
      <c r="K161" s="22"/>
      <c r="M161" s="12">
        <v>152</v>
      </c>
      <c r="N161" s="7" t="s">
        <v>16</v>
      </c>
      <c r="O161" s="7" t="s">
        <v>16</v>
      </c>
      <c r="P161" s="7" t="s">
        <v>16</v>
      </c>
      <c r="Q161" s="7" t="s">
        <v>16</v>
      </c>
      <c r="R161" s="7" t="s">
        <v>16</v>
      </c>
      <c r="S161" s="7" t="s">
        <v>16</v>
      </c>
      <c r="T161" s="7" t="s">
        <v>16</v>
      </c>
      <c r="U161" s="7" t="s">
        <v>16</v>
      </c>
      <c r="V161" s="7" t="s">
        <v>16</v>
      </c>
      <c r="W161" s="7" t="s">
        <v>16</v>
      </c>
    </row>
    <row r="162" spans="1:23">
      <c r="A162" s="12">
        <v>153</v>
      </c>
      <c r="B162" s="22">
        <v>0</v>
      </c>
      <c r="C162" s="22">
        <v>-9.4699999999999989</v>
      </c>
      <c r="D162" s="22">
        <v>2.3899999999999997</v>
      </c>
      <c r="E162" s="22">
        <v>2.3899999999999997</v>
      </c>
      <c r="F162" s="22">
        <v>0</v>
      </c>
      <c r="G162" s="22">
        <v>-946.60000000000036</v>
      </c>
      <c r="H162" s="22">
        <v>0</v>
      </c>
      <c r="I162" s="22">
        <v>0</v>
      </c>
      <c r="J162" s="22"/>
      <c r="K162" s="22"/>
      <c r="M162" s="12">
        <v>153</v>
      </c>
      <c r="N162" s="7" t="s">
        <v>16</v>
      </c>
      <c r="O162" s="7">
        <v>-0.22957575757575754</v>
      </c>
      <c r="P162" s="7">
        <v>0.46407766990291255</v>
      </c>
      <c r="Q162" s="7">
        <v>0.46407766990291255</v>
      </c>
      <c r="R162" s="7" t="s">
        <v>16</v>
      </c>
      <c r="S162" s="7">
        <v>-0.22949659125071528</v>
      </c>
      <c r="T162" s="7" t="s">
        <v>16</v>
      </c>
      <c r="U162" s="7" t="s">
        <v>16</v>
      </c>
      <c r="V162" s="7">
        <v>0.26571923743500842</v>
      </c>
      <c r="W162" s="7">
        <v>-0.22406430782923203</v>
      </c>
    </row>
    <row r="163" spans="1:23">
      <c r="A163" s="12">
        <v>154</v>
      </c>
      <c r="B163" s="22">
        <v>0</v>
      </c>
      <c r="C163" s="22">
        <v>-2.6799999999999997</v>
      </c>
      <c r="D163" s="22">
        <v>2.4</v>
      </c>
      <c r="E163" s="22">
        <v>2.4</v>
      </c>
      <c r="F163" s="22">
        <v>0</v>
      </c>
      <c r="G163" s="22">
        <v>-521.26</v>
      </c>
      <c r="H163" s="22">
        <v>0</v>
      </c>
      <c r="I163" s="22">
        <v>0</v>
      </c>
      <c r="J163" s="22"/>
      <c r="K163" s="22"/>
      <c r="M163" s="12">
        <v>154</v>
      </c>
      <c r="N163" s="7" t="s">
        <v>16</v>
      </c>
      <c r="O163" s="7">
        <v>-0.2300429184549356</v>
      </c>
      <c r="P163" s="7">
        <v>1.3259668508287292</v>
      </c>
      <c r="Q163" s="7">
        <v>1.3259668508287292</v>
      </c>
      <c r="R163" s="7" t="s">
        <v>16</v>
      </c>
      <c r="S163" s="7">
        <v>-0.22949751465013582</v>
      </c>
      <c r="T163" s="7" t="s">
        <v>16</v>
      </c>
      <c r="U163" s="7" t="s">
        <v>16</v>
      </c>
      <c r="V163" s="7">
        <v>0.94712643678160902</v>
      </c>
      <c r="W163" s="7">
        <v>-0.21135218200469522</v>
      </c>
    </row>
    <row r="164" spans="1:23">
      <c r="A164" s="12">
        <v>155</v>
      </c>
      <c r="B164" s="22">
        <v>0</v>
      </c>
      <c r="C164" s="22">
        <v>-10.520000000000003</v>
      </c>
      <c r="D164" s="22">
        <v>2.4000000000000004</v>
      </c>
      <c r="E164" s="22">
        <v>2.4000000000000004</v>
      </c>
      <c r="F164" s="22">
        <v>0</v>
      </c>
      <c r="G164" s="22">
        <v>-2081.8599999999997</v>
      </c>
      <c r="H164" s="22">
        <v>0</v>
      </c>
      <c r="I164" s="22">
        <v>0</v>
      </c>
      <c r="J164" s="22"/>
      <c r="K164" s="22"/>
      <c r="M164" s="12">
        <v>155</v>
      </c>
      <c r="N164" s="7" t="s">
        <v>16</v>
      </c>
      <c r="O164" s="7">
        <v>-0.22959406372762992</v>
      </c>
      <c r="P164" s="7">
        <v>1.3114754098360657</v>
      </c>
      <c r="Q164" s="7">
        <v>1.3114754098360657</v>
      </c>
      <c r="R164" s="7" t="s">
        <v>16</v>
      </c>
      <c r="S164" s="7">
        <v>-0.22949659479993206</v>
      </c>
      <c r="T164" s="7" t="s">
        <v>16</v>
      </c>
      <c r="U164" s="7" t="s">
        <v>16</v>
      </c>
      <c r="V164" s="7">
        <v>0.79726187008447424</v>
      </c>
      <c r="W164" s="7">
        <v>-0.21762163902483889</v>
      </c>
    </row>
    <row r="165" spans="1:23">
      <c r="A165" s="12">
        <v>156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/>
      <c r="K165" s="22"/>
      <c r="M165" s="12">
        <v>156</v>
      </c>
      <c r="N165" s="7" t="s">
        <v>16</v>
      </c>
      <c r="O165" s="7" t="s">
        <v>16</v>
      </c>
      <c r="P165" s="7" t="s">
        <v>16</v>
      </c>
      <c r="Q165" s="7" t="s">
        <v>16</v>
      </c>
      <c r="R165" s="7" t="s">
        <v>16</v>
      </c>
      <c r="S165" s="7" t="s">
        <v>16</v>
      </c>
      <c r="T165" s="7" t="s">
        <v>16</v>
      </c>
      <c r="U165" s="7" t="s">
        <v>16</v>
      </c>
      <c r="V165" s="7" t="s">
        <v>16</v>
      </c>
      <c r="W165" s="7" t="s">
        <v>16</v>
      </c>
    </row>
    <row r="166" spans="1:23">
      <c r="A166" s="12">
        <v>157</v>
      </c>
      <c r="B166" s="22">
        <v>0</v>
      </c>
      <c r="C166" s="22">
        <v>-3.34</v>
      </c>
      <c r="D166" s="22">
        <v>2.39</v>
      </c>
      <c r="E166" s="22">
        <v>2.39</v>
      </c>
      <c r="F166" s="22">
        <v>0</v>
      </c>
      <c r="G166" s="22">
        <v>-533.94000000000028</v>
      </c>
      <c r="H166" s="22">
        <v>0</v>
      </c>
      <c r="I166" s="22">
        <v>0</v>
      </c>
      <c r="J166" s="22"/>
      <c r="K166" s="22"/>
      <c r="M166" s="12">
        <v>157</v>
      </c>
      <c r="N166" s="7" t="s">
        <v>16</v>
      </c>
      <c r="O166" s="7">
        <v>-0.22971114167812931</v>
      </c>
      <c r="P166" s="7">
        <v>1.3204419889502763</v>
      </c>
      <c r="Q166" s="7">
        <v>1.3204419889502763</v>
      </c>
      <c r="R166" s="7" t="s">
        <v>16</v>
      </c>
      <c r="S166" s="7">
        <v>-0.22949861382734102</v>
      </c>
      <c r="T166" s="7" t="s">
        <v>16</v>
      </c>
      <c r="U166" s="7" t="s">
        <v>16</v>
      </c>
      <c r="V166" s="7">
        <v>1.1058644325971061</v>
      </c>
      <c r="W166" s="7">
        <v>-0.19582989492215455</v>
      </c>
    </row>
    <row r="167" spans="1:23">
      <c r="A167" s="12">
        <v>158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/>
      <c r="K167" s="22"/>
      <c r="M167" s="12">
        <v>158</v>
      </c>
      <c r="N167" s="7" t="s">
        <v>16</v>
      </c>
      <c r="O167" s="7" t="s">
        <v>16</v>
      </c>
      <c r="P167" s="7" t="s">
        <v>16</v>
      </c>
      <c r="Q167" s="7" t="s">
        <v>16</v>
      </c>
      <c r="R167" s="7" t="s">
        <v>16</v>
      </c>
      <c r="S167" s="7" t="s">
        <v>16</v>
      </c>
      <c r="T167" s="7" t="s">
        <v>16</v>
      </c>
      <c r="U167" s="7" t="s">
        <v>16</v>
      </c>
      <c r="V167" s="7" t="s">
        <v>16</v>
      </c>
      <c r="W167" s="7" t="s">
        <v>16</v>
      </c>
    </row>
    <row r="168" spans="1:23">
      <c r="A168" s="12">
        <v>159</v>
      </c>
      <c r="B168" s="22">
        <v>0</v>
      </c>
      <c r="C168" s="22">
        <v>-16.68</v>
      </c>
      <c r="D168" s="22">
        <v>2.3999999999999995</v>
      </c>
      <c r="E168" s="22">
        <v>2.3999999999999995</v>
      </c>
      <c r="F168" s="22">
        <v>0</v>
      </c>
      <c r="G168" s="22">
        <v>-2085.5600000000004</v>
      </c>
      <c r="H168" s="22">
        <v>0</v>
      </c>
      <c r="I168" s="22">
        <v>0</v>
      </c>
      <c r="J168" s="22"/>
      <c r="K168" s="22"/>
      <c r="M168" s="12">
        <v>159</v>
      </c>
      <c r="N168" s="7" t="s">
        <v>16</v>
      </c>
      <c r="O168" s="7">
        <v>-0.22943603851444291</v>
      </c>
      <c r="P168" s="7">
        <v>1.2834224598930477</v>
      </c>
      <c r="Q168" s="7">
        <v>1.2834224598930477</v>
      </c>
      <c r="R168" s="7" t="s">
        <v>16</v>
      </c>
      <c r="S168" s="7">
        <v>-0.22949740908125552</v>
      </c>
      <c r="T168" s="7" t="s">
        <v>16</v>
      </c>
      <c r="U168" s="7" t="s">
        <v>16</v>
      </c>
      <c r="V168" s="7">
        <v>0.8599152868694645</v>
      </c>
      <c r="W168" s="7">
        <v>-0.21472925124401421</v>
      </c>
    </row>
    <row r="169" spans="1:23">
      <c r="A169" s="12">
        <v>160</v>
      </c>
      <c r="B169" s="22">
        <v>0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/>
      <c r="K169" s="22"/>
      <c r="M169" s="12">
        <v>160</v>
      </c>
      <c r="N169" s="7" t="s">
        <v>16</v>
      </c>
      <c r="O169" s="7" t="s">
        <v>16</v>
      </c>
      <c r="P169" s="7" t="s">
        <v>16</v>
      </c>
      <c r="Q169" s="7" t="s">
        <v>16</v>
      </c>
      <c r="R169" s="7" t="s">
        <v>16</v>
      </c>
      <c r="S169" s="7" t="s">
        <v>16</v>
      </c>
      <c r="T169" s="7" t="s">
        <v>16</v>
      </c>
      <c r="U169" s="7" t="s">
        <v>16</v>
      </c>
      <c r="V169" s="7" t="s">
        <v>16</v>
      </c>
      <c r="W169" s="7" t="s">
        <v>16</v>
      </c>
    </row>
    <row r="170" spans="1:23">
      <c r="A170" s="12">
        <v>161</v>
      </c>
      <c r="B170" s="22">
        <v>0</v>
      </c>
      <c r="C170" s="22">
        <v>-25.58</v>
      </c>
      <c r="D170" s="22">
        <v>0.39999999999999991</v>
      </c>
      <c r="E170" s="22">
        <v>0.39999999999999991</v>
      </c>
      <c r="F170" s="22">
        <v>0</v>
      </c>
      <c r="G170" s="22">
        <v>-6393.5199999999968</v>
      </c>
      <c r="H170" s="22">
        <v>0</v>
      </c>
      <c r="I170" s="22">
        <v>0</v>
      </c>
      <c r="J170" s="22"/>
      <c r="K170" s="22"/>
      <c r="M170" s="12">
        <v>161</v>
      </c>
      <c r="N170" s="7" t="s">
        <v>16</v>
      </c>
      <c r="O170" s="7">
        <v>-0.22954055994256997</v>
      </c>
      <c r="P170" s="7">
        <v>0.54054054054054046</v>
      </c>
      <c r="Q170" s="7">
        <v>0.54054054054054046</v>
      </c>
      <c r="R170" s="7" t="s">
        <v>16</v>
      </c>
      <c r="S170" s="7">
        <v>-0.2294969103175471</v>
      </c>
      <c r="T170" s="7" t="s">
        <v>16</v>
      </c>
      <c r="U170" s="7" t="s">
        <v>16</v>
      </c>
      <c r="V170" s="7">
        <v>0.20975948196114699</v>
      </c>
      <c r="W170" s="7">
        <v>-0.21059822753496907</v>
      </c>
    </row>
    <row r="171" spans="1:23">
      <c r="A171" s="12">
        <v>162</v>
      </c>
      <c r="B171" s="22">
        <v>0</v>
      </c>
      <c r="C171" s="22">
        <v>-1.7799999999999994</v>
      </c>
      <c r="D171" s="22">
        <v>2.42</v>
      </c>
      <c r="E171" s="22">
        <v>2.42</v>
      </c>
      <c r="F171" s="22">
        <v>0</v>
      </c>
      <c r="G171" s="22">
        <v>-354.24</v>
      </c>
      <c r="H171" s="22">
        <v>0</v>
      </c>
      <c r="I171" s="22">
        <v>0</v>
      </c>
      <c r="J171" s="22"/>
      <c r="K171" s="22"/>
      <c r="M171" s="12">
        <v>162</v>
      </c>
      <c r="N171" s="7" t="s">
        <v>16</v>
      </c>
      <c r="O171" s="7">
        <v>-0.22938144329896901</v>
      </c>
      <c r="P171" s="7">
        <v>1.2538860103626943</v>
      </c>
      <c r="Q171" s="7">
        <v>1.2538860103626943</v>
      </c>
      <c r="R171" s="7" t="s">
        <v>16</v>
      </c>
      <c r="S171" s="7">
        <v>-0.22949545207183394</v>
      </c>
      <c r="T171" s="7" t="s">
        <v>16</v>
      </c>
      <c r="U171" s="7" t="s">
        <v>16</v>
      </c>
      <c r="V171" s="7">
        <v>1.1434874352580087</v>
      </c>
      <c r="W171" s="7">
        <v>-0.17355687730884928</v>
      </c>
    </row>
    <row r="172" spans="1:23">
      <c r="A172" s="12">
        <v>163</v>
      </c>
      <c r="B172" s="22">
        <v>0</v>
      </c>
      <c r="C172" s="22">
        <v>-14.049999999999997</v>
      </c>
      <c r="D172" s="22">
        <v>0.59000000000000008</v>
      </c>
      <c r="E172" s="22">
        <v>0.59000000000000008</v>
      </c>
      <c r="F172" s="22">
        <v>0</v>
      </c>
      <c r="G172" s="22">
        <v>-3468.3500000000004</v>
      </c>
      <c r="H172" s="22">
        <v>0</v>
      </c>
      <c r="I172" s="22">
        <v>0</v>
      </c>
      <c r="J172" s="22"/>
      <c r="K172" s="22"/>
      <c r="M172" s="12">
        <v>163</v>
      </c>
      <c r="N172" s="7" t="s">
        <v>16</v>
      </c>
      <c r="O172" s="7">
        <v>-0.22961268181075337</v>
      </c>
      <c r="P172" s="7">
        <v>0.35542168674698804</v>
      </c>
      <c r="Q172" s="7">
        <v>0.35542168674698804</v>
      </c>
      <c r="R172" s="7" t="s">
        <v>16</v>
      </c>
      <c r="S172" s="7">
        <v>-0.22949690461885391</v>
      </c>
      <c r="T172" s="7" t="s">
        <v>16</v>
      </c>
      <c r="U172" s="7" t="s">
        <v>16</v>
      </c>
      <c r="V172" s="7">
        <v>0.19785201813460115</v>
      </c>
      <c r="W172" s="7">
        <v>-0.21215952688550904</v>
      </c>
    </row>
    <row r="173" spans="1:23">
      <c r="A173" s="12">
        <v>164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/>
      <c r="K173" s="22"/>
      <c r="M173" s="12">
        <v>164</v>
      </c>
      <c r="N173" s="7" t="s">
        <v>16</v>
      </c>
      <c r="O173" s="7" t="s">
        <v>16</v>
      </c>
      <c r="P173" s="7" t="s">
        <v>16</v>
      </c>
      <c r="Q173" s="7" t="s">
        <v>16</v>
      </c>
      <c r="R173" s="7" t="s">
        <v>16</v>
      </c>
      <c r="S173" s="7" t="s">
        <v>16</v>
      </c>
      <c r="T173" s="7" t="s">
        <v>16</v>
      </c>
      <c r="U173" s="7" t="s">
        <v>16</v>
      </c>
      <c r="V173" s="7" t="s">
        <v>16</v>
      </c>
      <c r="W173" s="7" t="s">
        <v>16</v>
      </c>
    </row>
    <row r="174" spans="1:23">
      <c r="A174" s="12">
        <v>165</v>
      </c>
      <c r="B174" s="22">
        <v>0</v>
      </c>
      <c r="C174" s="22">
        <v>-5.27</v>
      </c>
      <c r="D174" s="22">
        <v>2.3900000000000006</v>
      </c>
      <c r="E174" s="22">
        <v>2.3900000000000006</v>
      </c>
      <c r="F174" s="22">
        <v>0</v>
      </c>
      <c r="G174" s="22">
        <v>-564.19999999999982</v>
      </c>
      <c r="H174" s="22">
        <v>0</v>
      </c>
      <c r="I174" s="22">
        <v>0</v>
      </c>
      <c r="J174" s="22"/>
      <c r="K174" s="22"/>
      <c r="M174" s="12">
        <v>165</v>
      </c>
      <c r="N174" s="7" t="s">
        <v>16</v>
      </c>
      <c r="O174" s="7">
        <v>-0.22962962962962963</v>
      </c>
      <c r="P174" s="7">
        <v>1.3579545454545459</v>
      </c>
      <c r="Q174" s="7">
        <v>1.3579545454545459</v>
      </c>
      <c r="R174" s="7" t="s">
        <v>16</v>
      </c>
      <c r="S174" s="7">
        <v>-0.22949792752226025</v>
      </c>
      <c r="T174" s="7" t="s">
        <v>16</v>
      </c>
      <c r="U174" s="7" t="s">
        <v>16</v>
      </c>
      <c r="V174" s="7">
        <v>1.1086554909339719</v>
      </c>
      <c r="W174" s="7">
        <v>-0.19912402370288804</v>
      </c>
    </row>
    <row r="175" spans="1:23">
      <c r="A175" s="12">
        <v>166</v>
      </c>
      <c r="B175" s="22">
        <v>0</v>
      </c>
      <c r="C175" s="22">
        <v>-9.490000000000002</v>
      </c>
      <c r="D175" s="22">
        <v>2.5299999999999998</v>
      </c>
      <c r="E175" s="22">
        <v>2.5299999999999998</v>
      </c>
      <c r="F175" s="22">
        <v>0</v>
      </c>
      <c r="G175" s="22">
        <v>-872.74000000000024</v>
      </c>
      <c r="H175" s="22">
        <v>0</v>
      </c>
      <c r="I175" s="22">
        <v>0</v>
      </c>
      <c r="J175" s="22"/>
      <c r="K175" s="22"/>
      <c r="M175" s="12">
        <v>166</v>
      </c>
      <c r="N175" s="7" t="s">
        <v>16</v>
      </c>
      <c r="O175" s="7">
        <v>-0.22955974842767299</v>
      </c>
      <c r="P175" s="7">
        <v>1.003968253968254</v>
      </c>
      <c r="Q175" s="7">
        <v>1.003968253968254</v>
      </c>
      <c r="R175" s="7" t="s">
        <v>16</v>
      </c>
      <c r="S175" s="7">
        <v>-0.22949569534508243</v>
      </c>
      <c r="T175" s="7" t="s">
        <v>16</v>
      </c>
      <c r="U175" s="7" t="s">
        <v>16</v>
      </c>
      <c r="V175" s="7">
        <v>0.69923509023544872</v>
      </c>
      <c r="W175" s="7">
        <v>-0.21640721473098501</v>
      </c>
    </row>
    <row r="176" spans="1:23">
      <c r="A176" s="12">
        <v>167</v>
      </c>
      <c r="B176" s="22">
        <v>0</v>
      </c>
      <c r="C176" s="22">
        <v>-8.1699999999999982</v>
      </c>
      <c r="D176" s="22">
        <v>2.5399999999999996</v>
      </c>
      <c r="E176" s="22">
        <v>2.5399999999999996</v>
      </c>
      <c r="F176" s="22">
        <v>0</v>
      </c>
      <c r="G176" s="22">
        <v>-1502.4300000000003</v>
      </c>
      <c r="H176" s="22">
        <v>0</v>
      </c>
      <c r="I176" s="22">
        <v>0</v>
      </c>
      <c r="J176" s="22"/>
      <c r="K176" s="22"/>
      <c r="M176" s="12">
        <v>167</v>
      </c>
      <c r="N176" s="7" t="s">
        <v>16</v>
      </c>
      <c r="O176" s="7">
        <v>-0.22962338392355253</v>
      </c>
      <c r="P176" s="7">
        <v>0.99218749999999978</v>
      </c>
      <c r="Q176" s="7">
        <v>0.99218749999999978</v>
      </c>
      <c r="R176" s="7" t="s">
        <v>16</v>
      </c>
      <c r="S176" s="7">
        <v>-0.22949670288377383</v>
      </c>
      <c r="T176" s="7" t="s">
        <v>16</v>
      </c>
      <c r="U176" s="7" t="s">
        <v>16</v>
      </c>
      <c r="V176" s="7">
        <v>0.72643354933365933</v>
      </c>
      <c r="W176" s="7">
        <v>-0.21442976152586909</v>
      </c>
    </row>
    <row r="177" spans="1:23">
      <c r="A177" s="12">
        <v>168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/>
      <c r="K177" s="22"/>
      <c r="M177" s="12">
        <v>168</v>
      </c>
      <c r="N177" s="7" t="s">
        <v>16</v>
      </c>
      <c r="O177" s="7" t="s">
        <v>16</v>
      </c>
      <c r="P177" s="7" t="s">
        <v>16</v>
      </c>
      <c r="Q177" s="7" t="s">
        <v>16</v>
      </c>
      <c r="R177" s="7" t="s">
        <v>16</v>
      </c>
      <c r="S177" s="7" t="s">
        <v>16</v>
      </c>
      <c r="T177" s="7" t="s">
        <v>16</v>
      </c>
      <c r="U177" s="7" t="s">
        <v>16</v>
      </c>
      <c r="V177" s="7" t="s">
        <v>16</v>
      </c>
      <c r="W177" s="7" t="s">
        <v>16</v>
      </c>
    </row>
    <row r="178" spans="1:23">
      <c r="A178" s="12">
        <v>169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/>
      <c r="K178" s="22"/>
      <c r="M178" s="12">
        <v>169</v>
      </c>
      <c r="N178" s="7" t="s">
        <v>16</v>
      </c>
      <c r="O178" s="7" t="s">
        <v>16</v>
      </c>
      <c r="P178" s="7" t="s">
        <v>16</v>
      </c>
      <c r="Q178" s="7" t="s">
        <v>16</v>
      </c>
      <c r="R178" s="7" t="s">
        <v>16</v>
      </c>
      <c r="S178" s="7" t="s">
        <v>16</v>
      </c>
      <c r="T178" s="7" t="s">
        <v>16</v>
      </c>
      <c r="U178" s="7" t="s">
        <v>16</v>
      </c>
      <c r="V178" s="7" t="s">
        <v>16</v>
      </c>
      <c r="W178" s="7" t="s">
        <v>16</v>
      </c>
    </row>
    <row r="179" spans="1:23">
      <c r="A179" s="12">
        <v>170</v>
      </c>
      <c r="B179" s="22">
        <v>0</v>
      </c>
      <c r="C179" s="22">
        <v>-3.2999999999999989</v>
      </c>
      <c r="D179" s="22">
        <v>2.46</v>
      </c>
      <c r="E179" s="22">
        <v>2.46</v>
      </c>
      <c r="F179" s="22">
        <v>0</v>
      </c>
      <c r="G179" s="22">
        <v>-593.52</v>
      </c>
      <c r="H179" s="22">
        <v>0</v>
      </c>
      <c r="I179" s="22">
        <v>0</v>
      </c>
      <c r="J179" s="22"/>
      <c r="K179" s="22"/>
      <c r="M179" s="12">
        <v>170</v>
      </c>
      <c r="N179" s="7" t="s">
        <v>16</v>
      </c>
      <c r="O179" s="7">
        <v>-0.22964509394572019</v>
      </c>
      <c r="P179" s="7">
        <v>1.1603773584905659</v>
      </c>
      <c r="Q179" s="7">
        <v>1.1603773584905659</v>
      </c>
      <c r="R179" s="7" t="s">
        <v>16</v>
      </c>
      <c r="S179" s="7">
        <v>-0.2294976741668181</v>
      </c>
      <c r="T179" s="7" t="s">
        <v>16</v>
      </c>
      <c r="U179" s="7" t="s">
        <v>16</v>
      </c>
      <c r="V179" s="7">
        <v>0.99443382902716615</v>
      </c>
      <c r="W179" s="7">
        <v>-0.19548312512145236</v>
      </c>
    </row>
    <row r="180" spans="1:23">
      <c r="A180" s="12">
        <v>171</v>
      </c>
      <c r="B180" s="22">
        <v>0</v>
      </c>
      <c r="C180" s="22">
        <v>-29.810000000000002</v>
      </c>
      <c r="D180" s="22">
        <v>2.58</v>
      </c>
      <c r="E180" s="22">
        <v>2.58</v>
      </c>
      <c r="F180" s="22">
        <v>0</v>
      </c>
      <c r="G180" s="22">
        <v>-1371.3100000000004</v>
      </c>
      <c r="H180" s="22">
        <v>0</v>
      </c>
      <c r="I180" s="22">
        <v>0</v>
      </c>
      <c r="J180" s="22"/>
      <c r="K180" s="22"/>
      <c r="M180" s="12">
        <v>171</v>
      </c>
      <c r="N180" s="7" t="s">
        <v>16</v>
      </c>
      <c r="O180" s="7">
        <v>-0.22948421862971519</v>
      </c>
      <c r="P180" s="7">
        <v>0.95202952029520294</v>
      </c>
      <c r="Q180" s="7">
        <v>0.95202952029520294</v>
      </c>
      <c r="R180" s="7" t="s">
        <v>16</v>
      </c>
      <c r="S180" s="7">
        <v>-0.22949681103343944</v>
      </c>
      <c r="T180" s="7" t="s">
        <v>16</v>
      </c>
      <c r="U180" s="7" t="s">
        <v>16</v>
      </c>
      <c r="V180" s="7">
        <v>0.78925654894474484</v>
      </c>
      <c r="W180" s="7">
        <v>-0.20573898510042329</v>
      </c>
    </row>
    <row r="181" spans="1:23">
      <c r="A181" s="12">
        <v>172</v>
      </c>
      <c r="B181" s="22">
        <v>0</v>
      </c>
      <c r="C181" s="22">
        <v>-3.1899999999999995</v>
      </c>
      <c r="D181" s="22">
        <v>2.42</v>
      </c>
      <c r="E181" s="22">
        <v>2.42</v>
      </c>
      <c r="F181" s="22">
        <v>0</v>
      </c>
      <c r="G181" s="22">
        <v>0</v>
      </c>
      <c r="H181" s="22">
        <v>0</v>
      </c>
      <c r="I181" s="22">
        <v>0</v>
      </c>
      <c r="J181" s="22"/>
      <c r="K181" s="22"/>
      <c r="M181" s="12">
        <v>172</v>
      </c>
      <c r="N181" s="7" t="s">
        <v>16</v>
      </c>
      <c r="O181" s="7">
        <v>-0.22949640287769779</v>
      </c>
      <c r="P181" s="7">
        <v>1.2538860103626943</v>
      </c>
      <c r="Q181" s="7">
        <v>1.2538860103626943</v>
      </c>
      <c r="R181" s="7" t="s">
        <v>16</v>
      </c>
      <c r="S181" s="7" t="s">
        <v>16</v>
      </c>
      <c r="T181" s="7" t="s">
        <v>16</v>
      </c>
      <c r="U181" s="7" t="s">
        <v>16</v>
      </c>
      <c r="V181" s="7">
        <v>1.1542290961817301</v>
      </c>
      <c r="W181" s="7" t="s">
        <v>16</v>
      </c>
    </row>
    <row r="182" spans="1:23">
      <c r="A182" s="12">
        <v>173</v>
      </c>
      <c r="B182" s="22">
        <v>0</v>
      </c>
      <c r="C182" s="22">
        <v>-1.0900000000000003</v>
      </c>
      <c r="D182" s="22">
        <v>2.46</v>
      </c>
      <c r="E182" s="22">
        <v>2.46</v>
      </c>
      <c r="F182" s="22">
        <v>0</v>
      </c>
      <c r="G182" s="22">
        <v>-133.11999999999995</v>
      </c>
      <c r="H182" s="22">
        <v>0</v>
      </c>
      <c r="I182" s="22">
        <v>0</v>
      </c>
      <c r="J182" s="22"/>
      <c r="K182" s="22"/>
      <c r="M182" s="12">
        <v>173</v>
      </c>
      <c r="N182" s="7" t="s">
        <v>16</v>
      </c>
      <c r="O182" s="7">
        <v>-0.22995780590717305</v>
      </c>
      <c r="P182" s="7">
        <v>1.1603773584905659</v>
      </c>
      <c r="Q182" s="7">
        <v>1.1603773584905659</v>
      </c>
      <c r="R182" s="7" t="s">
        <v>16</v>
      </c>
      <c r="S182" s="7">
        <v>-0.22949350067234417</v>
      </c>
      <c r="T182" s="7" t="s">
        <v>16</v>
      </c>
      <c r="U182" s="7" t="s">
        <v>16</v>
      </c>
      <c r="V182" s="7">
        <v>1.0205770046669491</v>
      </c>
      <c r="W182" s="7">
        <v>-0.18947847870644483</v>
      </c>
    </row>
    <row r="183" spans="1:23">
      <c r="A183" s="12">
        <v>174</v>
      </c>
      <c r="B183" s="22">
        <v>0</v>
      </c>
      <c r="C183" s="22">
        <v>-27.67</v>
      </c>
      <c r="D183" s="22">
        <v>2.3899999999999997</v>
      </c>
      <c r="E183" s="22">
        <v>2.3899999999999997</v>
      </c>
      <c r="F183" s="22">
        <v>0</v>
      </c>
      <c r="G183" s="22">
        <v>-1659.9300000000003</v>
      </c>
      <c r="H183" s="22">
        <v>0</v>
      </c>
      <c r="I183" s="22">
        <v>0</v>
      </c>
      <c r="J183" s="22"/>
      <c r="K183" s="22"/>
      <c r="M183" s="12">
        <v>174</v>
      </c>
      <c r="N183" s="7" t="s">
        <v>16</v>
      </c>
      <c r="O183" s="7">
        <v>-0.22953131480713398</v>
      </c>
      <c r="P183" s="7">
        <v>1.3657142857142854</v>
      </c>
      <c r="Q183" s="7">
        <v>1.3657142857142854</v>
      </c>
      <c r="R183" s="7" t="s">
        <v>16</v>
      </c>
      <c r="S183" s="7">
        <v>-0.22949779341009394</v>
      </c>
      <c r="T183" s="7" t="s">
        <v>16</v>
      </c>
      <c r="U183" s="7" t="s">
        <v>16</v>
      </c>
      <c r="V183" s="7">
        <v>0.40080280983442035</v>
      </c>
      <c r="W183" s="7">
        <v>-0.22529275721102954</v>
      </c>
    </row>
    <row r="184" spans="1:23">
      <c r="A184" s="12">
        <v>175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/>
      <c r="K184" s="22"/>
      <c r="M184" s="12">
        <v>175</v>
      </c>
      <c r="N184" s="7" t="s">
        <v>16</v>
      </c>
      <c r="O184" s="7" t="s">
        <v>16</v>
      </c>
      <c r="P184" s="7" t="s">
        <v>16</v>
      </c>
      <c r="Q184" s="7" t="s">
        <v>16</v>
      </c>
      <c r="R184" s="7" t="s">
        <v>16</v>
      </c>
      <c r="S184" s="7" t="s">
        <v>16</v>
      </c>
      <c r="T184" s="7" t="s">
        <v>16</v>
      </c>
      <c r="U184" s="7" t="s">
        <v>16</v>
      </c>
      <c r="V184" s="7" t="s">
        <v>16</v>
      </c>
      <c r="W184" s="7" t="s">
        <v>16</v>
      </c>
    </row>
    <row r="185" spans="1:23">
      <c r="A185" s="12">
        <v>176</v>
      </c>
      <c r="B185" s="22">
        <v>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/>
      <c r="K185" s="22"/>
      <c r="M185" s="12">
        <v>176</v>
      </c>
      <c r="N185" s="7" t="s">
        <v>16</v>
      </c>
      <c r="O185" s="7" t="s">
        <v>16</v>
      </c>
      <c r="P185" s="7" t="s">
        <v>16</v>
      </c>
      <c r="Q185" s="7" t="s">
        <v>16</v>
      </c>
      <c r="R185" s="7" t="s">
        <v>16</v>
      </c>
      <c r="S185" s="7" t="s">
        <v>16</v>
      </c>
      <c r="T185" s="7" t="s">
        <v>16</v>
      </c>
      <c r="U185" s="7" t="s">
        <v>16</v>
      </c>
      <c r="V185" s="7" t="s">
        <v>16</v>
      </c>
      <c r="W185" s="7" t="s">
        <v>16</v>
      </c>
    </row>
    <row r="186" spans="1:23">
      <c r="A186" s="12">
        <v>177</v>
      </c>
      <c r="B186" s="22">
        <v>0</v>
      </c>
      <c r="C186" s="22">
        <v>-125.82</v>
      </c>
      <c r="D186" s="22">
        <v>2.4900000000000002</v>
      </c>
      <c r="E186" s="22">
        <v>2.4900000000000002</v>
      </c>
      <c r="F186" s="22">
        <v>0</v>
      </c>
      <c r="G186" s="22">
        <v>0</v>
      </c>
      <c r="H186" s="22">
        <v>0</v>
      </c>
      <c r="I186" s="22">
        <v>0</v>
      </c>
      <c r="J186" s="22"/>
      <c r="K186" s="22"/>
      <c r="M186" s="12">
        <v>177</v>
      </c>
      <c r="N186" s="7" t="s">
        <v>16</v>
      </c>
      <c r="O186" s="7">
        <v>-0.22949384404924758</v>
      </c>
      <c r="P186" s="7">
        <v>0.85273972602739734</v>
      </c>
      <c r="Q186" s="7">
        <v>0.85273972602739734</v>
      </c>
      <c r="R186" s="7" t="s">
        <v>16</v>
      </c>
      <c r="S186" s="7" t="s">
        <v>16</v>
      </c>
      <c r="T186" s="7" t="s">
        <v>16</v>
      </c>
      <c r="U186" s="7" t="s">
        <v>16</v>
      </c>
      <c r="V186" s="7">
        <v>0.55729117390763105</v>
      </c>
      <c r="W186" s="7" t="s">
        <v>16</v>
      </c>
    </row>
    <row r="187" spans="1:23">
      <c r="A187" s="12">
        <v>178</v>
      </c>
      <c r="B187" s="22">
        <v>0</v>
      </c>
      <c r="C187" s="22">
        <v>-125.82</v>
      </c>
      <c r="D187" s="22">
        <v>2.4900000000000002</v>
      </c>
      <c r="E187" s="22">
        <v>2.4900000000000002</v>
      </c>
      <c r="F187" s="22">
        <v>0</v>
      </c>
      <c r="G187" s="22">
        <v>0</v>
      </c>
      <c r="H187" s="22">
        <v>0</v>
      </c>
      <c r="I187" s="22">
        <v>0</v>
      </c>
      <c r="J187" s="22"/>
      <c r="K187" s="22"/>
      <c r="M187" s="12">
        <v>178</v>
      </c>
      <c r="N187" s="7" t="s">
        <v>16</v>
      </c>
      <c r="O187" s="7">
        <v>-0.22949384404924758</v>
      </c>
      <c r="P187" s="7">
        <v>0.8675958188153311</v>
      </c>
      <c r="Q187" s="7">
        <v>0.8675958188153311</v>
      </c>
      <c r="R187" s="7" t="s">
        <v>16</v>
      </c>
      <c r="S187" s="7" t="s">
        <v>16</v>
      </c>
      <c r="T187" s="7" t="s">
        <v>16</v>
      </c>
      <c r="U187" s="7" t="s">
        <v>16</v>
      </c>
      <c r="V187" s="7">
        <v>0.56431614773729999</v>
      </c>
      <c r="W187" s="7" t="s">
        <v>16</v>
      </c>
    </row>
    <row r="188" spans="1:23">
      <c r="A188" s="12">
        <v>179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22">
        <v>-100</v>
      </c>
      <c r="H188" s="22">
        <v>0</v>
      </c>
      <c r="I188" s="22">
        <v>0</v>
      </c>
      <c r="J188" s="22"/>
      <c r="K188" s="22"/>
      <c r="M188" s="12">
        <v>179</v>
      </c>
      <c r="N188" s="7" t="s">
        <v>16</v>
      </c>
      <c r="O188" s="7" t="s">
        <v>16</v>
      </c>
      <c r="P188" s="7" t="s">
        <v>16</v>
      </c>
      <c r="Q188" s="7" t="s">
        <v>16</v>
      </c>
      <c r="R188" s="7" t="s">
        <v>16</v>
      </c>
      <c r="S188" s="7">
        <v>-0.22949991967502811</v>
      </c>
      <c r="T188" s="7" t="s">
        <v>16</v>
      </c>
      <c r="U188" s="7" t="s">
        <v>16</v>
      </c>
      <c r="V188" s="7" t="s">
        <v>16</v>
      </c>
      <c r="W188" s="7">
        <v>-0.15134775172914797</v>
      </c>
    </row>
    <row r="189" spans="1:23">
      <c r="A189" s="12">
        <v>180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22">
        <v>-100</v>
      </c>
      <c r="H189" s="22">
        <v>0</v>
      </c>
      <c r="I189" s="22">
        <v>0</v>
      </c>
      <c r="J189" s="22"/>
      <c r="K189" s="22"/>
      <c r="M189" s="12">
        <v>180</v>
      </c>
      <c r="N189" s="7" t="s">
        <v>16</v>
      </c>
      <c r="O189" s="7" t="s">
        <v>16</v>
      </c>
      <c r="P189" s="7" t="s">
        <v>16</v>
      </c>
      <c r="Q189" s="7" t="s">
        <v>16</v>
      </c>
      <c r="R189" s="7" t="s">
        <v>16</v>
      </c>
      <c r="S189" s="7">
        <v>-0.22949991967502811</v>
      </c>
      <c r="T189" s="7" t="s">
        <v>16</v>
      </c>
      <c r="U189" s="7" t="s">
        <v>16</v>
      </c>
      <c r="V189" s="7" t="s">
        <v>16</v>
      </c>
      <c r="W189" s="7">
        <v>-0.15134775172914797</v>
      </c>
    </row>
    <row r="190" spans="1:23">
      <c r="A190" s="12">
        <v>181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22">
        <v>-100</v>
      </c>
      <c r="H190" s="22">
        <v>0</v>
      </c>
      <c r="I190" s="22">
        <v>0</v>
      </c>
      <c r="J190" s="22"/>
      <c r="K190" s="22"/>
      <c r="M190" s="12">
        <v>181</v>
      </c>
      <c r="N190" s="7" t="s">
        <v>16</v>
      </c>
      <c r="O190" s="7" t="s">
        <v>16</v>
      </c>
      <c r="P190" s="7" t="s">
        <v>16</v>
      </c>
      <c r="Q190" s="7" t="s">
        <v>16</v>
      </c>
      <c r="R190" s="7" t="s">
        <v>16</v>
      </c>
      <c r="S190" s="7">
        <v>-0.22949991967502811</v>
      </c>
      <c r="T190" s="7" t="s">
        <v>16</v>
      </c>
      <c r="U190" s="7" t="s">
        <v>16</v>
      </c>
      <c r="V190" s="7" t="s">
        <v>16</v>
      </c>
      <c r="W190" s="7">
        <v>-0.15134775172914797</v>
      </c>
    </row>
    <row r="191" spans="1:23">
      <c r="A191" s="12">
        <v>182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22">
        <v>-100</v>
      </c>
      <c r="H191" s="22">
        <v>0</v>
      </c>
      <c r="I191" s="22">
        <v>0</v>
      </c>
      <c r="J191" s="22"/>
      <c r="K191" s="22"/>
      <c r="M191" s="12">
        <v>182</v>
      </c>
      <c r="N191" s="7" t="s">
        <v>16</v>
      </c>
      <c r="O191" s="7" t="s">
        <v>16</v>
      </c>
      <c r="P191" s="7" t="s">
        <v>16</v>
      </c>
      <c r="Q191" s="7" t="s">
        <v>16</v>
      </c>
      <c r="R191" s="7" t="s">
        <v>16</v>
      </c>
      <c r="S191" s="7">
        <v>-0.22949991967502811</v>
      </c>
      <c r="T191" s="7" t="s">
        <v>16</v>
      </c>
      <c r="U191" s="7" t="s">
        <v>16</v>
      </c>
      <c r="V191" s="7" t="s">
        <v>16</v>
      </c>
      <c r="W191" s="7">
        <v>-0.15134775172914797</v>
      </c>
    </row>
    <row r="192" spans="1:23">
      <c r="A192" s="12">
        <v>183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22">
        <v>-100</v>
      </c>
      <c r="H192" s="22">
        <v>0</v>
      </c>
      <c r="I192" s="22">
        <v>0</v>
      </c>
      <c r="J192" s="22"/>
      <c r="K192" s="22"/>
      <c r="M192" s="12">
        <v>183</v>
      </c>
      <c r="N192" s="7" t="s">
        <v>16</v>
      </c>
      <c r="O192" s="7" t="s">
        <v>16</v>
      </c>
      <c r="P192" s="7" t="s">
        <v>16</v>
      </c>
      <c r="Q192" s="7" t="s">
        <v>16</v>
      </c>
      <c r="R192" s="7" t="s">
        <v>16</v>
      </c>
      <c r="S192" s="7">
        <v>-0.22949991967502811</v>
      </c>
      <c r="T192" s="7" t="s">
        <v>16</v>
      </c>
      <c r="U192" s="7" t="s">
        <v>16</v>
      </c>
      <c r="V192" s="7" t="s">
        <v>16</v>
      </c>
      <c r="W192" s="7">
        <v>-0.15134775172914797</v>
      </c>
    </row>
    <row r="193" spans="1:23">
      <c r="A193" s="12">
        <v>184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22">
        <v>-100</v>
      </c>
      <c r="H193" s="22">
        <v>0</v>
      </c>
      <c r="I193" s="22">
        <v>0</v>
      </c>
      <c r="J193" s="22"/>
      <c r="K193" s="22"/>
      <c r="M193" s="12">
        <v>184</v>
      </c>
      <c r="N193" s="7" t="s">
        <v>16</v>
      </c>
      <c r="O193" s="7" t="s">
        <v>16</v>
      </c>
      <c r="P193" s="7" t="s">
        <v>16</v>
      </c>
      <c r="Q193" s="7" t="s">
        <v>16</v>
      </c>
      <c r="R193" s="7" t="s">
        <v>16</v>
      </c>
      <c r="S193" s="7">
        <v>-0.22949991967502811</v>
      </c>
      <c r="T193" s="7" t="s">
        <v>16</v>
      </c>
      <c r="U193" s="7" t="s">
        <v>16</v>
      </c>
      <c r="V193" s="7" t="s">
        <v>16</v>
      </c>
      <c r="W193" s="7">
        <v>-0.15134775172914797</v>
      </c>
    </row>
    <row r="194" spans="1:23">
      <c r="A194" s="12">
        <v>185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22">
        <v>-100</v>
      </c>
      <c r="H194" s="22">
        <v>0</v>
      </c>
      <c r="I194" s="22">
        <v>0</v>
      </c>
      <c r="J194" s="22"/>
      <c r="K194" s="22"/>
      <c r="M194" s="12">
        <v>185</v>
      </c>
      <c r="N194" s="7" t="s">
        <v>16</v>
      </c>
      <c r="O194" s="7" t="s">
        <v>16</v>
      </c>
      <c r="P194" s="7" t="s">
        <v>16</v>
      </c>
      <c r="Q194" s="7" t="s">
        <v>16</v>
      </c>
      <c r="R194" s="7" t="s">
        <v>16</v>
      </c>
      <c r="S194" s="7">
        <v>-0.22949991967502811</v>
      </c>
      <c r="T194" s="7" t="s">
        <v>16</v>
      </c>
      <c r="U194" s="7" t="s">
        <v>16</v>
      </c>
      <c r="V194" s="7" t="s">
        <v>16</v>
      </c>
      <c r="W194" s="7">
        <v>-0.15134775172914797</v>
      </c>
    </row>
    <row r="195" spans="1:23">
      <c r="A195" s="12">
        <v>186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22">
        <v>-100</v>
      </c>
      <c r="H195" s="22">
        <v>0</v>
      </c>
      <c r="I195" s="22">
        <v>0</v>
      </c>
      <c r="J195" s="22"/>
      <c r="K195" s="22"/>
      <c r="M195" s="12">
        <v>186</v>
      </c>
      <c r="N195" s="7" t="s">
        <v>16</v>
      </c>
      <c r="O195" s="7" t="s">
        <v>16</v>
      </c>
      <c r="P195" s="7" t="s">
        <v>16</v>
      </c>
      <c r="Q195" s="7" t="s">
        <v>16</v>
      </c>
      <c r="R195" s="7" t="s">
        <v>16</v>
      </c>
      <c r="S195" s="7">
        <v>-0.22949991967502811</v>
      </c>
      <c r="T195" s="7" t="s">
        <v>16</v>
      </c>
      <c r="U195" s="7" t="s">
        <v>16</v>
      </c>
      <c r="V195" s="7" t="s">
        <v>16</v>
      </c>
      <c r="W195" s="7">
        <v>-0.15134775172914797</v>
      </c>
    </row>
    <row r="196" spans="1:23">
      <c r="A196" s="12">
        <v>187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22">
        <v>-100</v>
      </c>
      <c r="H196" s="22">
        <v>0</v>
      </c>
      <c r="I196" s="22">
        <v>0</v>
      </c>
      <c r="J196" s="22"/>
      <c r="K196" s="22"/>
      <c r="M196" s="12">
        <v>187</v>
      </c>
      <c r="N196" s="7" t="s">
        <v>16</v>
      </c>
      <c r="O196" s="7" t="s">
        <v>16</v>
      </c>
      <c r="P196" s="7" t="s">
        <v>16</v>
      </c>
      <c r="Q196" s="7" t="s">
        <v>16</v>
      </c>
      <c r="R196" s="7" t="s">
        <v>16</v>
      </c>
      <c r="S196" s="7">
        <v>-0.22949991967502811</v>
      </c>
      <c r="T196" s="7" t="s">
        <v>16</v>
      </c>
      <c r="U196" s="7" t="s">
        <v>16</v>
      </c>
      <c r="V196" s="7" t="s">
        <v>16</v>
      </c>
      <c r="W196" s="7">
        <v>-0.16373847690468774</v>
      </c>
    </row>
    <row r="197" spans="1:23">
      <c r="A197" s="12">
        <v>188</v>
      </c>
      <c r="B197" s="22">
        <v>0</v>
      </c>
      <c r="C197" s="22">
        <v>0</v>
      </c>
      <c r="D197" s="22">
        <v>0</v>
      </c>
      <c r="E197" s="22">
        <v>0</v>
      </c>
      <c r="F197" s="22">
        <v>0</v>
      </c>
      <c r="G197" s="22">
        <v>-125.82</v>
      </c>
      <c r="H197" s="22">
        <v>0</v>
      </c>
      <c r="I197" s="22">
        <v>0</v>
      </c>
      <c r="J197" s="22"/>
      <c r="K197" s="22"/>
      <c r="M197" s="12">
        <v>188</v>
      </c>
      <c r="N197" s="7" t="s">
        <v>16</v>
      </c>
      <c r="O197" s="7" t="s">
        <v>16</v>
      </c>
      <c r="P197" s="7" t="s">
        <v>16</v>
      </c>
      <c r="Q197" s="7" t="s">
        <v>16</v>
      </c>
      <c r="R197" s="7" t="s">
        <v>16</v>
      </c>
      <c r="S197" s="7">
        <v>-0.22949384404924758</v>
      </c>
      <c r="T197" s="7" t="s">
        <v>16</v>
      </c>
      <c r="U197" s="7" t="s">
        <v>16</v>
      </c>
      <c r="V197" s="7" t="s">
        <v>16</v>
      </c>
      <c r="W197" s="7">
        <v>-0.1739647424818529</v>
      </c>
    </row>
    <row r="198" spans="1:23">
      <c r="A198" s="12">
        <v>189</v>
      </c>
      <c r="B198" s="22">
        <v>0</v>
      </c>
      <c r="C198" s="22">
        <v>0</v>
      </c>
      <c r="D198" s="22">
        <v>0</v>
      </c>
      <c r="E198" s="22">
        <v>0</v>
      </c>
      <c r="F198" s="22">
        <v>0</v>
      </c>
      <c r="G198" s="22">
        <v>-125.82</v>
      </c>
      <c r="H198" s="22">
        <v>0</v>
      </c>
      <c r="I198" s="22">
        <v>0</v>
      </c>
      <c r="J198" s="22"/>
      <c r="K198" s="22"/>
      <c r="M198" s="12">
        <v>189</v>
      </c>
      <c r="N198" s="7" t="s">
        <v>16</v>
      </c>
      <c r="O198" s="7" t="s">
        <v>16</v>
      </c>
      <c r="P198" s="7" t="s">
        <v>16</v>
      </c>
      <c r="Q198" s="7" t="s">
        <v>16</v>
      </c>
      <c r="R198" s="7" t="s">
        <v>16</v>
      </c>
      <c r="S198" s="7">
        <v>-0.22949384404924758</v>
      </c>
      <c r="T198" s="7" t="s">
        <v>16</v>
      </c>
      <c r="U198" s="7" t="s">
        <v>16</v>
      </c>
      <c r="V198" s="7" t="s">
        <v>16</v>
      </c>
      <c r="W198" s="7">
        <v>-0.16271580989330758</v>
      </c>
    </row>
    <row r="199" spans="1:23">
      <c r="A199" s="12">
        <v>190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/>
      <c r="K199" s="22"/>
      <c r="M199" s="12">
        <v>190</v>
      </c>
      <c r="N199" s="7" t="s">
        <v>16</v>
      </c>
      <c r="O199" s="7" t="s">
        <v>16</v>
      </c>
      <c r="P199" s="7" t="s">
        <v>16</v>
      </c>
      <c r="Q199" s="7" t="s">
        <v>16</v>
      </c>
      <c r="R199" s="7" t="s">
        <v>16</v>
      </c>
      <c r="S199" s="7" t="s">
        <v>16</v>
      </c>
      <c r="T199" s="7" t="s">
        <v>16</v>
      </c>
      <c r="U199" s="7" t="s">
        <v>16</v>
      </c>
      <c r="V199" s="7" t="s">
        <v>16</v>
      </c>
      <c r="W199" s="7" t="s">
        <v>16</v>
      </c>
    </row>
    <row r="200" spans="1:23">
      <c r="A200" s="12">
        <v>191</v>
      </c>
      <c r="B200" s="22">
        <v>0</v>
      </c>
      <c r="C200" s="22">
        <v>-8.009999999999998</v>
      </c>
      <c r="D200" s="22">
        <v>2.4000000000000004</v>
      </c>
      <c r="E200" s="22">
        <v>2.4000000000000004</v>
      </c>
      <c r="F200" s="22">
        <v>0</v>
      </c>
      <c r="G200" s="22">
        <v>-405.69000000000005</v>
      </c>
      <c r="H200" s="22">
        <v>0</v>
      </c>
      <c r="I200" s="22">
        <v>0</v>
      </c>
      <c r="J200" s="22"/>
      <c r="K200" s="22"/>
      <c r="M200" s="12">
        <v>191</v>
      </c>
      <c r="N200" s="7" t="s">
        <v>16</v>
      </c>
      <c r="O200" s="7">
        <v>-0.22931577440595471</v>
      </c>
      <c r="P200" s="7">
        <v>1.3407821229050281</v>
      </c>
      <c r="Q200" s="7">
        <v>1.3407821229050281</v>
      </c>
      <c r="R200" s="7" t="s">
        <v>16</v>
      </c>
      <c r="S200" s="7">
        <v>-0.22950031396552606</v>
      </c>
      <c r="T200" s="7" t="s">
        <v>16</v>
      </c>
      <c r="U200" s="7" t="s">
        <v>16</v>
      </c>
      <c r="V200" s="7">
        <v>0.90002410994133264</v>
      </c>
      <c r="W200" s="7">
        <v>-0.21417371885904943</v>
      </c>
    </row>
    <row r="201" spans="1:23">
      <c r="A201" s="12">
        <v>192</v>
      </c>
      <c r="B201" s="22">
        <v>0</v>
      </c>
      <c r="C201" s="22">
        <v>-2.3900000000000006</v>
      </c>
      <c r="D201" s="22">
        <v>2.46</v>
      </c>
      <c r="E201" s="22">
        <v>2.46</v>
      </c>
      <c r="F201" s="22">
        <v>0</v>
      </c>
      <c r="G201" s="22">
        <v>-239.38999999999987</v>
      </c>
      <c r="H201" s="22">
        <v>0</v>
      </c>
      <c r="I201" s="22">
        <v>0</v>
      </c>
      <c r="J201" s="22"/>
      <c r="K201" s="22"/>
      <c r="M201" s="12">
        <v>192</v>
      </c>
      <c r="N201" s="7" t="s">
        <v>16</v>
      </c>
      <c r="O201" s="7">
        <v>-0.22914669223394063</v>
      </c>
      <c r="P201" s="7">
        <v>1.1603773584905659</v>
      </c>
      <c r="Q201" s="7">
        <v>1.1603773584905659</v>
      </c>
      <c r="R201" s="7" t="s">
        <v>16</v>
      </c>
      <c r="S201" s="7">
        <v>-0.22949860991275994</v>
      </c>
      <c r="T201" s="7" t="s">
        <v>16</v>
      </c>
      <c r="U201" s="7" t="s">
        <v>16</v>
      </c>
      <c r="V201" s="7">
        <v>1.0359013999828222</v>
      </c>
      <c r="W201" s="7">
        <v>-0.18512876034336079</v>
      </c>
    </row>
    <row r="202" spans="1:23">
      <c r="A202" s="12">
        <v>193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/>
      <c r="K202" s="22"/>
      <c r="M202" s="12">
        <v>193</v>
      </c>
      <c r="N202" s="7" t="s">
        <v>16</v>
      </c>
      <c r="O202" s="7" t="s">
        <v>16</v>
      </c>
      <c r="P202" s="7" t="s">
        <v>16</v>
      </c>
      <c r="Q202" s="7" t="s">
        <v>16</v>
      </c>
      <c r="R202" s="7" t="s">
        <v>16</v>
      </c>
      <c r="S202" s="7" t="s">
        <v>16</v>
      </c>
      <c r="T202" s="7" t="s">
        <v>16</v>
      </c>
      <c r="U202" s="7" t="s">
        <v>16</v>
      </c>
      <c r="V202" s="7" t="s">
        <v>16</v>
      </c>
      <c r="W202" s="7" t="s">
        <v>16</v>
      </c>
    </row>
    <row r="203" spans="1:23">
      <c r="A203" s="12">
        <v>194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/>
      <c r="K203" s="22"/>
      <c r="M203" s="12">
        <v>194</v>
      </c>
      <c r="N203" s="7" t="s">
        <v>16</v>
      </c>
      <c r="O203" s="7" t="s">
        <v>16</v>
      </c>
      <c r="P203" s="7" t="s">
        <v>16</v>
      </c>
      <c r="Q203" s="7" t="s">
        <v>16</v>
      </c>
      <c r="R203" s="7" t="s">
        <v>16</v>
      </c>
      <c r="S203" s="7" t="s">
        <v>16</v>
      </c>
      <c r="T203" s="7" t="s">
        <v>16</v>
      </c>
      <c r="U203" s="7" t="s">
        <v>16</v>
      </c>
      <c r="V203" s="7" t="s">
        <v>16</v>
      </c>
      <c r="W203" s="7" t="s">
        <v>16</v>
      </c>
    </row>
    <row r="204" spans="1:23">
      <c r="A204" s="12">
        <v>195</v>
      </c>
      <c r="B204" s="22">
        <v>0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/>
      <c r="K204" s="22"/>
      <c r="M204" s="12">
        <v>195</v>
      </c>
      <c r="N204" s="7" t="s">
        <v>16</v>
      </c>
      <c r="O204" s="7" t="s">
        <v>16</v>
      </c>
      <c r="P204" s="7" t="s">
        <v>16</v>
      </c>
      <c r="Q204" s="7" t="s">
        <v>16</v>
      </c>
      <c r="R204" s="7" t="s">
        <v>16</v>
      </c>
      <c r="S204" s="7" t="s">
        <v>16</v>
      </c>
      <c r="T204" s="7" t="s">
        <v>16</v>
      </c>
      <c r="U204" s="7" t="s">
        <v>16</v>
      </c>
      <c r="V204" s="7" t="s">
        <v>16</v>
      </c>
      <c r="W204" s="7" t="s">
        <v>16</v>
      </c>
    </row>
    <row r="205" spans="1:23">
      <c r="A205" s="12">
        <v>196</v>
      </c>
      <c r="B205" s="22">
        <v>0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/>
      <c r="K205" s="22"/>
      <c r="M205" s="12">
        <v>196</v>
      </c>
      <c r="N205" s="7" t="s">
        <v>16</v>
      </c>
      <c r="O205" s="7" t="s">
        <v>16</v>
      </c>
      <c r="P205" s="7" t="s">
        <v>16</v>
      </c>
      <c r="Q205" s="7" t="s">
        <v>16</v>
      </c>
      <c r="R205" s="7" t="s">
        <v>16</v>
      </c>
      <c r="S205" s="7" t="s">
        <v>16</v>
      </c>
      <c r="T205" s="7" t="s">
        <v>16</v>
      </c>
      <c r="U205" s="7" t="s">
        <v>16</v>
      </c>
      <c r="V205" s="7" t="s">
        <v>16</v>
      </c>
      <c r="W205" s="7" t="s">
        <v>16</v>
      </c>
    </row>
    <row r="206" spans="1:23">
      <c r="A206" s="12">
        <v>197</v>
      </c>
      <c r="B206" s="22">
        <v>0</v>
      </c>
      <c r="C206" s="22">
        <v>-26.89</v>
      </c>
      <c r="D206" s="22">
        <v>2.3900000000000006</v>
      </c>
      <c r="E206" s="22">
        <v>2.3900000000000006</v>
      </c>
      <c r="F206" s="22">
        <v>0</v>
      </c>
      <c r="G206" s="22">
        <v>-2674.8000000000011</v>
      </c>
      <c r="H206" s="22">
        <v>0</v>
      </c>
      <c r="I206" s="22">
        <v>0</v>
      </c>
      <c r="J206" s="22"/>
      <c r="K206" s="22"/>
      <c r="M206" s="12">
        <v>197</v>
      </c>
      <c r="N206" s="7" t="s">
        <v>16</v>
      </c>
      <c r="O206" s="7">
        <v>-0.22955437937510673</v>
      </c>
      <c r="P206" s="7">
        <v>1.3579545454545459</v>
      </c>
      <c r="Q206" s="7">
        <v>1.3579545454545459</v>
      </c>
      <c r="R206" s="7" t="s">
        <v>16</v>
      </c>
      <c r="S206" s="7">
        <v>-0.22949728186261059</v>
      </c>
      <c r="T206" s="7" t="s">
        <v>16</v>
      </c>
      <c r="U206" s="7" t="s">
        <v>16</v>
      </c>
      <c r="V206" s="7">
        <v>0.7235791771849629</v>
      </c>
      <c r="W206" s="7">
        <v>-0.22010213502691628</v>
      </c>
    </row>
    <row r="207" spans="1:23">
      <c r="A207" s="12">
        <v>198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/>
      <c r="K207" s="22"/>
      <c r="M207" s="12">
        <v>198</v>
      </c>
      <c r="N207" s="7" t="s">
        <v>16</v>
      </c>
      <c r="O207" s="7" t="s">
        <v>16</v>
      </c>
      <c r="P207" s="7" t="s">
        <v>16</v>
      </c>
      <c r="Q207" s="7" t="s">
        <v>16</v>
      </c>
      <c r="R207" s="7" t="s">
        <v>16</v>
      </c>
      <c r="S207" s="7" t="s">
        <v>16</v>
      </c>
      <c r="T207" s="7" t="s">
        <v>16</v>
      </c>
      <c r="U207" s="7" t="s">
        <v>16</v>
      </c>
      <c r="V207" s="7" t="s">
        <v>16</v>
      </c>
      <c r="W207" s="7" t="s">
        <v>16</v>
      </c>
    </row>
    <row r="208" spans="1:23">
      <c r="A208" s="12">
        <v>199</v>
      </c>
      <c r="B208" s="22">
        <v>0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/>
      <c r="K208" s="22"/>
      <c r="M208" s="12">
        <v>199</v>
      </c>
      <c r="N208" s="7" t="s">
        <v>16</v>
      </c>
      <c r="O208" s="7" t="s">
        <v>16</v>
      </c>
      <c r="P208" s="7" t="s">
        <v>16</v>
      </c>
      <c r="Q208" s="7" t="s">
        <v>16</v>
      </c>
      <c r="R208" s="7" t="s">
        <v>16</v>
      </c>
      <c r="S208" s="7" t="s">
        <v>16</v>
      </c>
      <c r="T208" s="7" t="s">
        <v>16</v>
      </c>
      <c r="U208" s="7" t="s">
        <v>16</v>
      </c>
      <c r="V208" s="7" t="s">
        <v>16</v>
      </c>
      <c r="W208" s="7" t="s">
        <v>16</v>
      </c>
    </row>
    <row r="209" spans="1:23">
      <c r="A209" s="12">
        <v>200</v>
      </c>
      <c r="B209" s="22">
        <v>0</v>
      </c>
      <c r="C209" s="22">
        <v>-561.31999999999994</v>
      </c>
      <c r="D209" s="22">
        <v>18.36</v>
      </c>
      <c r="E209" s="22">
        <v>18.36</v>
      </c>
      <c r="F209" s="22">
        <v>0</v>
      </c>
      <c r="G209" s="22">
        <v>0</v>
      </c>
      <c r="H209" s="22">
        <v>0</v>
      </c>
      <c r="I209" s="22">
        <v>0</v>
      </c>
      <c r="J209" s="22"/>
      <c r="K209" s="22"/>
      <c r="M209" s="12">
        <v>200</v>
      </c>
      <c r="N209" s="7" t="s">
        <v>16</v>
      </c>
      <c r="O209" s="7">
        <v>-0.22949707057202548</v>
      </c>
      <c r="P209" s="7">
        <v>1.6451612903225805</v>
      </c>
      <c r="Q209" s="7">
        <v>1.6451612903225805</v>
      </c>
      <c r="R209" s="7" t="s">
        <v>16</v>
      </c>
      <c r="S209" s="7" t="s">
        <v>16</v>
      </c>
      <c r="T209" s="7" t="s">
        <v>16</v>
      </c>
      <c r="U209" s="7" t="s">
        <v>16</v>
      </c>
      <c r="V209" s="7">
        <v>1.4061744398351497</v>
      </c>
      <c r="W209" s="7" t="s">
        <v>16</v>
      </c>
    </row>
    <row r="210" spans="1:23">
      <c r="A210" s="12">
        <v>201</v>
      </c>
      <c r="B210" s="22">
        <v>0</v>
      </c>
      <c r="C210" s="22">
        <v>-6.379999999999999</v>
      </c>
      <c r="D210" s="22">
        <v>2.46</v>
      </c>
      <c r="E210" s="22">
        <v>2.46</v>
      </c>
      <c r="F210" s="22">
        <v>0</v>
      </c>
      <c r="G210" s="22">
        <v>-733.90999999999985</v>
      </c>
      <c r="H210" s="22">
        <v>0</v>
      </c>
      <c r="I210" s="22">
        <v>0</v>
      </c>
      <c r="J210" s="22"/>
      <c r="K210" s="22"/>
      <c r="M210" s="12">
        <v>201</v>
      </c>
      <c r="N210" s="7" t="s">
        <v>16</v>
      </c>
      <c r="O210" s="7">
        <v>-0.22941387989931677</v>
      </c>
      <c r="P210" s="7">
        <v>0.89130434782608703</v>
      </c>
      <c r="Q210" s="7">
        <v>0.89130434782608703</v>
      </c>
      <c r="R210" s="7" t="s">
        <v>16</v>
      </c>
      <c r="S210" s="7">
        <v>-0.22949604743082999</v>
      </c>
      <c r="T210" s="7" t="s">
        <v>16</v>
      </c>
      <c r="U210" s="7" t="s">
        <v>16</v>
      </c>
      <c r="V210" s="7">
        <v>0.51584146488374905</v>
      </c>
      <c r="W210" s="7">
        <v>-0.22152964756166757</v>
      </c>
    </row>
    <row r="211" spans="1:23">
      <c r="A211" s="12">
        <v>202</v>
      </c>
      <c r="B211" s="22">
        <v>0</v>
      </c>
      <c r="C211" s="22">
        <v>-142.38</v>
      </c>
      <c r="D211" s="22">
        <v>2.58</v>
      </c>
      <c r="E211" s="22">
        <v>2.58</v>
      </c>
      <c r="F211" s="22">
        <v>0</v>
      </c>
      <c r="G211" s="22">
        <v>-436.63999999999987</v>
      </c>
      <c r="H211" s="22">
        <v>0</v>
      </c>
      <c r="I211" s="22">
        <v>0</v>
      </c>
      <c r="J211" s="22"/>
      <c r="K211" s="22"/>
      <c r="M211" s="12">
        <v>202</v>
      </c>
      <c r="N211" s="7" t="s">
        <v>16</v>
      </c>
      <c r="O211" s="7">
        <v>-0.22949339952611983</v>
      </c>
      <c r="P211" s="7">
        <v>0.95202952029520294</v>
      </c>
      <c r="Q211" s="7">
        <v>0.95202952029520294</v>
      </c>
      <c r="R211" s="7" t="s">
        <v>16</v>
      </c>
      <c r="S211" s="7">
        <v>-0.22949647850310095</v>
      </c>
      <c r="T211" s="7" t="s">
        <v>16</v>
      </c>
      <c r="U211" s="7" t="s">
        <v>16</v>
      </c>
      <c r="V211" s="7">
        <v>0.79558032274656842</v>
      </c>
      <c r="W211" s="7">
        <v>-0.20474538122479602</v>
      </c>
    </row>
    <row r="212" spans="1:23">
      <c r="A212" s="12">
        <v>203</v>
      </c>
      <c r="B212" s="22">
        <v>0</v>
      </c>
      <c r="C212" s="22">
        <v>-3.24</v>
      </c>
      <c r="D212" s="22">
        <v>2.39</v>
      </c>
      <c r="E212" s="22">
        <v>2.39</v>
      </c>
      <c r="F212" s="22">
        <v>0</v>
      </c>
      <c r="G212" s="22">
        <v>-365.46000000000004</v>
      </c>
      <c r="H212" s="22">
        <v>0</v>
      </c>
      <c r="I212" s="22">
        <v>0</v>
      </c>
      <c r="J212" s="22"/>
      <c r="K212" s="22"/>
      <c r="M212" s="12">
        <v>203</v>
      </c>
      <c r="N212" s="7" t="s">
        <v>16</v>
      </c>
      <c r="O212" s="7">
        <v>-0.22897526501766785</v>
      </c>
      <c r="P212" s="7">
        <v>1.3502824858757063</v>
      </c>
      <c r="Q212" s="7">
        <v>1.3502824858757063</v>
      </c>
      <c r="R212" s="7" t="s">
        <v>16</v>
      </c>
      <c r="S212" s="7">
        <v>-0.22949975508973763</v>
      </c>
      <c r="T212" s="7" t="s">
        <v>16</v>
      </c>
      <c r="U212" s="7" t="s">
        <v>16</v>
      </c>
      <c r="V212" s="7">
        <v>1.0872277810476751</v>
      </c>
      <c r="W212" s="7">
        <v>-0.20108725556007967</v>
      </c>
    </row>
    <row r="213" spans="1:23">
      <c r="A213" s="12">
        <v>204</v>
      </c>
      <c r="B213" s="22">
        <v>0</v>
      </c>
      <c r="C213" s="22">
        <v>-3.83</v>
      </c>
      <c r="D213" s="22">
        <v>2.42</v>
      </c>
      <c r="E213" s="22">
        <v>2.42</v>
      </c>
      <c r="F213" s="22">
        <v>0</v>
      </c>
      <c r="G213" s="22">
        <v>-758.98</v>
      </c>
      <c r="H213" s="22">
        <v>0</v>
      </c>
      <c r="I213" s="22">
        <v>0</v>
      </c>
      <c r="J213" s="22"/>
      <c r="K213" s="22"/>
      <c r="M213" s="12">
        <v>204</v>
      </c>
      <c r="N213" s="7" t="s">
        <v>16</v>
      </c>
      <c r="O213" s="7">
        <v>-0.22934131736526947</v>
      </c>
      <c r="P213" s="7">
        <v>0.98775510204081618</v>
      </c>
      <c r="Q213" s="7">
        <v>0.98775510204081618</v>
      </c>
      <c r="R213" s="7" t="s">
        <v>16</v>
      </c>
      <c r="S213" s="7">
        <v>-0.22949877839328481</v>
      </c>
      <c r="T213" s="7" t="s">
        <v>16</v>
      </c>
      <c r="U213" s="7" t="s">
        <v>16</v>
      </c>
      <c r="V213" s="7">
        <v>0.84173850574712628</v>
      </c>
      <c r="W213" s="7">
        <v>-0.19962021188179227</v>
      </c>
    </row>
    <row r="214" spans="1:23">
      <c r="A214" s="12">
        <v>205</v>
      </c>
      <c r="B214" s="22">
        <v>0</v>
      </c>
      <c r="C214" s="22">
        <v>-3.2600000000000016</v>
      </c>
      <c r="D214" s="22">
        <v>2.46</v>
      </c>
      <c r="E214" s="22">
        <v>2.46</v>
      </c>
      <c r="F214" s="22">
        <v>0</v>
      </c>
      <c r="G214" s="22">
        <v>-391.27</v>
      </c>
      <c r="H214" s="22">
        <v>0</v>
      </c>
      <c r="I214" s="22">
        <v>0</v>
      </c>
      <c r="J214" s="22"/>
      <c r="K214" s="22"/>
      <c r="M214" s="12">
        <v>205</v>
      </c>
      <c r="N214" s="7" t="s">
        <v>16</v>
      </c>
      <c r="O214" s="7">
        <v>-0.22941590429275169</v>
      </c>
      <c r="P214" s="7">
        <v>1.1603773584905659</v>
      </c>
      <c r="Q214" s="7">
        <v>1.1603773584905659</v>
      </c>
      <c r="R214" s="7" t="s">
        <v>16</v>
      </c>
      <c r="S214" s="7">
        <v>-0.22949733122177252</v>
      </c>
      <c r="T214" s="7" t="s">
        <v>16</v>
      </c>
      <c r="U214" s="7" t="s">
        <v>16</v>
      </c>
      <c r="V214" s="7">
        <v>0.81151739975269366</v>
      </c>
      <c r="W214" s="7">
        <v>-0.21440626883664862</v>
      </c>
    </row>
    <row r="215" spans="1:23">
      <c r="A215" s="12">
        <v>206</v>
      </c>
      <c r="B215" s="22">
        <v>0</v>
      </c>
      <c r="C215" s="22">
        <v>-19.959999999999994</v>
      </c>
      <c r="D215" s="22">
        <v>2.3900000000000006</v>
      </c>
      <c r="E215" s="22">
        <v>2.3900000000000006</v>
      </c>
      <c r="F215" s="22">
        <v>0</v>
      </c>
      <c r="G215" s="22">
        <v>-4592.4900000000016</v>
      </c>
      <c r="H215" s="22">
        <v>0</v>
      </c>
      <c r="I215" s="22">
        <v>0</v>
      </c>
      <c r="J215" s="22"/>
      <c r="K215" s="22"/>
      <c r="M215" s="12">
        <v>206</v>
      </c>
      <c r="N215" s="7" t="s">
        <v>16</v>
      </c>
      <c r="O215" s="7">
        <v>-0.22942528735632176</v>
      </c>
      <c r="P215" s="7">
        <v>1.3579545454545459</v>
      </c>
      <c r="Q215" s="7">
        <v>1.3579545454545459</v>
      </c>
      <c r="R215" s="7" t="s">
        <v>16</v>
      </c>
      <c r="S215" s="7">
        <v>-0.22949678503912579</v>
      </c>
      <c r="T215" s="7" t="s">
        <v>16</v>
      </c>
      <c r="U215" s="7" t="s">
        <v>16</v>
      </c>
      <c r="V215" s="7">
        <v>0.37010014306151667</v>
      </c>
      <c r="W215" s="7">
        <v>-0.22560722494894664</v>
      </c>
    </row>
    <row r="216" spans="1:23">
      <c r="A216" s="12">
        <v>207</v>
      </c>
      <c r="B216" s="22">
        <v>0</v>
      </c>
      <c r="C216" s="22">
        <v>-6.3100000000000023</v>
      </c>
      <c r="D216" s="22">
        <v>2.46</v>
      </c>
      <c r="E216" s="22">
        <v>2.46</v>
      </c>
      <c r="F216" s="22">
        <v>0</v>
      </c>
      <c r="G216" s="22">
        <v>-505.12999999999988</v>
      </c>
      <c r="H216" s="22">
        <v>0</v>
      </c>
      <c r="I216" s="22">
        <v>0</v>
      </c>
      <c r="J216" s="22"/>
      <c r="K216" s="22"/>
      <c r="M216" s="12">
        <v>207</v>
      </c>
      <c r="N216" s="7" t="s">
        <v>16</v>
      </c>
      <c r="O216" s="7">
        <v>-0.2293711377680844</v>
      </c>
      <c r="P216" s="7">
        <v>1.1603773584905659</v>
      </c>
      <c r="Q216" s="7">
        <v>1.1603773584905659</v>
      </c>
      <c r="R216" s="7" t="s">
        <v>16</v>
      </c>
      <c r="S216" s="7">
        <v>-0.22949814177063357</v>
      </c>
      <c r="T216" s="7" t="s">
        <v>16</v>
      </c>
      <c r="U216" s="7" t="s">
        <v>16</v>
      </c>
      <c r="V216" s="7">
        <v>0.61350307538263471</v>
      </c>
      <c r="W216" s="7">
        <v>-0.22144917624571456</v>
      </c>
    </row>
    <row r="217" spans="1:23">
      <c r="A217" s="12">
        <v>208</v>
      </c>
      <c r="B217" s="22">
        <v>0</v>
      </c>
      <c r="C217" s="22">
        <v>-0.90000000000000036</v>
      </c>
      <c r="D217" s="22">
        <v>0.39</v>
      </c>
      <c r="E217" s="22">
        <v>0.39</v>
      </c>
      <c r="F217" s="22">
        <v>0</v>
      </c>
      <c r="G217" s="22">
        <v>0</v>
      </c>
      <c r="H217" s="22">
        <v>0</v>
      </c>
      <c r="I217" s="22">
        <v>0</v>
      </c>
      <c r="J217" s="22"/>
      <c r="K217" s="22"/>
      <c r="M217" s="12">
        <v>208</v>
      </c>
      <c r="N217" s="7" t="s">
        <v>16</v>
      </c>
      <c r="O217" s="7">
        <v>-0.22784810126582286</v>
      </c>
      <c r="P217" s="7">
        <v>0.59090909090909094</v>
      </c>
      <c r="Q217" s="7">
        <v>0.59090909090909094</v>
      </c>
      <c r="R217" s="7" t="s">
        <v>16</v>
      </c>
      <c r="S217" s="7" t="s">
        <v>16</v>
      </c>
      <c r="T217" s="7" t="s">
        <v>16</v>
      </c>
      <c r="U217" s="7" t="s">
        <v>16</v>
      </c>
      <c r="V217" s="7">
        <v>0.56712026480323652</v>
      </c>
      <c r="W217" s="7" t="s">
        <v>16</v>
      </c>
    </row>
    <row r="218" spans="1:23">
      <c r="A218" s="12">
        <v>209</v>
      </c>
      <c r="B218" s="22">
        <v>0</v>
      </c>
      <c r="C218" s="22">
        <v>-1.6499999999999995</v>
      </c>
      <c r="D218" s="22">
        <v>2.38</v>
      </c>
      <c r="E218" s="22">
        <v>2.38</v>
      </c>
      <c r="F218" s="22">
        <v>0</v>
      </c>
      <c r="G218" s="22">
        <v>-207.5</v>
      </c>
      <c r="H218" s="22">
        <v>0</v>
      </c>
      <c r="I218" s="22">
        <v>0</v>
      </c>
      <c r="J218" s="22"/>
      <c r="K218" s="22"/>
      <c r="M218" s="12">
        <v>209</v>
      </c>
      <c r="N218" s="7" t="s">
        <v>16</v>
      </c>
      <c r="O218" s="7">
        <v>-0.22980501392757655</v>
      </c>
      <c r="P218" s="7">
        <v>1.3296089385474859</v>
      </c>
      <c r="Q218" s="7">
        <v>1.3296089385474859</v>
      </c>
      <c r="R218" s="7" t="s">
        <v>16</v>
      </c>
      <c r="S218" s="7">
        <v>-0.22949985621695757</v>
      </c>
      <c r="T218" s="7" t="s">
        <v>16</v>
      </c>
      <c r="U218" s="7" t="s">
        <v>16</v>
      </c>
      <c r="V218" s="7">
        <v>1.0691019078641226</v>
      </c>
      <c r="W218" s="7">
        <v>-0.20142893198982662</v>
      </c>
    </row>
    <row r="219" spans="1:23">
      <c r="A219" s="12">
        <v>210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/>
      <c r="K219" s="22"/>
      <c r="M219" s="12">
        <v>210</v>
      </c>
      <c r="N219" s="7" t="s">
        <v>16</v>
      </c>
      <c r="O219" s="7" t="s">
        <v>16</v>
      </c>
      <c r="P219" s="7" t="s">
        <v>16</v>
      </c>
      <c r="Q219" s="7" t="s">
        <v>16</v>
      </c>
      <c r="R219" s="7" t="s">
        <v>16</v>
      </c>
      <c r="S219" s="7" t="s">
        <v>16</v>
      </c>
      <c r="T219" s="7" t="s">
        <v>16</v>
      </c>
      <c r="U219" s="7" t="s">
        <v>16</v>
      </c>
      <c r="V219" s="7" t="s">
        <v>16</v>
      </c>
      <c r="W219" s="7" t="s">
        <v>16</v>
      </c>
    </row>
    <row r="220" spans="1:23">
      <c r="A220" s="12">
        <v>211</v>
      </c>
      <c r="B220" s="22">
        <v>0</v>
      </c>
      <c r="C220" s="22">
        <v>-1.42</v>
      </c>
      <c r="D220" s="22">
        <v>2.46</v>
      </c>
      <c r="E220" s="22">
        <v>2.46</v>
      </c>
      <c r="F220" s="22">
        <v>0</v>
      </c>
      <c r="G220" s="22">
        <v>-326</v>
      </c>
      <c r="H220" s="22">
        <v>0</v>
      </c>
      <c r="I220" s="22">
        <v>0</v>
      </c>
      <c r="J220" s="22"/>
      <c r="K220" s="22"/>
      <c r="M220" s="12">
        <v>211</v>
      </c>
      <c r="N220" s="7" t="s">
        <v>16</v>
      </c>
      <c r="O220" s="7">
        <v>-0.22977346278317151</v>
      </c>
      <c r="P220" s="7">
        <v>1.1603773584905659</v>
      </c>
      <c r="Q220" s="7">
        <v>1.1603773584905659</v>
      </c>
      <c r="R220" s="7" t="s">
        <v>16</v>
      </c>
      <c r="S220" s="7">
        <v>-0.22949827172313778</v>
      </c>
      <c r="T220" s="7" t="s">
        <v>16</v>
      </c>
      <c r="U220" s="7" t="s">
        <v>16</v>
      </c>
      <c r="V220" s="7">
        <v>0.98353231782626616</v>
      </c>
      <c r="W220" s="7">
        <v>-0.19751710098213254</v>
      </c>
    </row>
    <row r="221" spans="1:23">
      <c r="A221" s="12">
        <v>212</v>
      </c>
      <c r="B221" s="22">
        <v>0</v>
      </c>
      <c r="C221" s="22">
        <v>-58.680000000000007</v>
      </c>
      <c r="D221" s="22">
        <v>2.38</v>
      </c>
      <c r="E221" s="22">
        <v>2.38</v>
      </c>
      <c r="F221" s="22">
        <v>0</v>
      </c>
      <c r="G221" s="22">
        <v>-1877.5200000000004</v>
      </c>
      <c r="H221" s="22">
        <v>0</v>
      </c>
      <c r="I221" s="22">
        <v>0</v>
      </c>
      <c r="J221" s="22"/>
      <c r="K221" s="22"/>
      <c r="M221" s="12">
        <v>212</v>
      </c>
      <c r="N221" s="7" t="s">
        <v>16</v>
      </c>
      <c r="O221" s="7">
        <v>-0.22952358601267311</v>
      </c>
      <c r="P221" s="7">
        <v>1.367816091954023</v>
      </c>
      <c r="Q221" s="7">
        <v>1.367816091954023</v>
      </c>
      <c r="R221" s="7" t="s">
        <v>16</v>
      </c>
      <c r="S221" s="7">
        <v>-0.2294970553794026</v>
      </c>
      <c r="T221" s="7" t="s">
        <v>16</v>
      </c>
      <c r="U221" s="7" t="s">
        <v>16</v>
      </c>
      <c r="V221" s="7">
        <v>0.69131630387966736</v>
      </c>
      <c r="W221" s="7">
        <v>-0.22085820289800528</v>
      </c>
    </row>
    <row r="222" spans="1:23">
      <c r="A222" s="12">
        <v>213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/>
      <c r="K222" s="22"/>
      <c r="M222" s="12">
        <v>213</v>
      </c>
      <c r="N222" s="7" t="s">
        <v>16</v>
      </c>
      <c r="O222" s="7" t="s">
        <v>16</v>
      </c>
      <c r="P222" s="7" t="s">
        <v>16</v>
      </c>
      <c r="Q222" s="7" t="s">
        <v>16</v>
      </c>
      <c r="R222" s="7" t="s">
        <v>16</v>
      </c>
      <c r="S222" s="7" t="s">
        <v>16</v>
      </c>
      <c r="T222" s="7" t="s">
        <v>16</v>
      </c>
      <c r="U222" s="7" t="s">
        <v>16</v>
      </c>
      <c r="V222" s="7" t="s">
        <v>16</v>
      </c>
      <c r="W222" s="7" t="s">
        <v>16</v>
      </c>
    </row>
    <row r="223" spans="1:23">
      <c r="A223" s="12">
        <v>214</v>
      </c>
      <c r="B223" s="22">
        <v>0</v>
      </c>
      <c r="C223" s="22">
        <v>-163.40999999999997</v>
      </c>
      <c r="D223" s="22">
        <v>2.58</v>
      </c>
      <c r="E223" s="22">
        <v>2.58</v>
      </c>
      <c r="F223" s="22">
        <v>0</v>
      </c>
      <c r="G223" s="22">
        <v>-2206.0299999999988</v>
      </c>
      <c r="H223" s="22">
        <v>0</v>
      </c>
      <c r="I223" s="22">
        <v>0</v>
      </c>
      <c r="J223" s="22"/>
      <c r="K223" s="22"/>
      <c r="M223" s="12">
        <v>214</v>
      </c>
      <c r="N223" s="7" t="s">
        <v>16</v>
      </c>
      <c r="O223" s="7">
        <v>-0.22949875707484232</v>
      </c>
      <c r="P223" s="7">
        <v>0.95202952029520294</v>
      </c>
      <c r="Q223" s="7">
        <v>0.95202952029520294</v>
      </c>
      <c r="R223" s="7" t="s">
        <v>16</v>
      </c>
      <c r="S223" s="7">
        <v>-0.22949692378433814</v>
      </c>
      <c r="T223" s="7" t="s">
        <v>16</v>
      </c>
      <c r="U223" s="7" t="s">
        <v>16</v>
      </c>
      <c r="V223" s="7">
        <v>0.2811655223559244</v>
      </c>
      <c r="W223" s="7">
        <v>-0.22631844603619816</v>
      </c>
    </row>
    <row r="224" spans="1:23">
      <c r="A224" s="12">
        <v>215</v>
      </c>
      <c r="B224" s="22">
        <v>0</v>
      </c>
      <c r="C224" s="22">
        <v>-8.8500000000000014</v>
      </c>
      <c r="D224" s="22">
        <v>0.57999999999999985</v>
      </c>
      <c r="E224" s="22">
        <v>0.57999999999999985</v>
      </c>
      <c r="F224" s="22">
        <v>0</v>
      </c>
      <c r="G224" s="22">
        <v>-3208.1800000000003</v>
      </c>
      <c r="H224" s="22">
        <v>0</v>
      </c>
      <c r="I224" s="22">
        <v>0</v>
      </c>
      <c r="J224" s="22"/>
      <c r="K224" s="22"/>
      <c r="M224" s="12">
        <v>215</v>
      </c>
      <c r="N224" s="7" t="s">
        <v>16</v>
      </c>
      <c r="O224" s="7">
        <v>-0.2295124481327801</v>
      </c>
      <c r="P224" s="7">
        <v>0.36024844720496885</v>
      </c>
      <c r="Q224" s="7">
        <v>0.36024844720496885</v>
      </c>
      <c r="R224" s="7" t="s">
        <v>16</v>
      </c>
      <c r="S224" s="7">
        <v>-0.22949684495310529</v>
      </c>
      <c r="T224" s="7" t="s">
        <v>16</v>
      </c>
      <c r="U224" s="7" t="s">
        <v>16</v>
      </c>
      <c r="V224" s="7">
        <v>0.29717661415575758</v>
      </c>
      <c r="W224" s="7">
        <v>-0.1822395691025829</v>
      </c>
    </row>
    <row r="225" spans="1:23">
      <c r="A225" s="12">
        <v>216</v>
      </c>
      <c r="B225" s="22">
        <v>0</v>
      </c>
      <c r="C225" s="22">
        <v>-25.399999999999991</v>
      </c>
      <c r="D225" s="22">
        <v>2.58</v>
      </c>
      <c r="E225" s="22">
        <v>2.58</v>
      </c>
      <c r="F225" s="22">
        <v>0</v>
      </c>
      <c r="G225" s="22">
        <v>-292.04999999999995</v>
      </c>
      <c r="H225" s="22">
        <v>0</v>
      </c>
      <c r="I225" s="22">
        <v>0</v>
      </c>
      <c r="J225" s="22"/>
      <c r="K225" s="22"/>
      <c r="M225" s="12">
        <v>216</v>
      </c>
      <c r="N225" s="7" t="s">
        <v>16</v>
      </c>
      <c r="O225" s="7">
        <v>-0.22953189951201872</v>
      </c>
      <c r="P225" s="7">
        <v>0.95202952029520294</v>
      </c>
      <c r="Q225" s="7">
        <v>0.95202952029520294</v>
      </c>
      <c r="R225" s="7" t="s">
        <v>16</v>
      </c>
      <c r="S225" s="7">
        <v>-0.22949441292492415</v>
      </c>
      <c r="T225" s="7" t="s">
        <v>16</v>
      </c>
      <c r="U225" s="7" t="s">
        <v>16</v>
      </c>
      <c r="V225" s="7">
        <v>0.75169307143076014</v>
      </c>
      <c r="W225" s="7">
        <v>-0.21047435102840911</v>
      </c>
    </row>
    <row r="226" spans="1:23">
      <c r="A226" s="12">
        <v>217</v>
      </c>
      <c r="B226" s="22">
        <v>0</v>
      </c>
      <c r="C226" s="22">
        <v>-6.27</v>
      </c>
      <c r="D226" s="22">
        <v>2.46</v>
      </c>
      <c r="E226" s="22">
        <v>2.46</v>
      </c>
      <c r="F226" s="22">
        <v>0</v>
      </c>
      <c r="G226" s="22">
        <v>-300.58000000000004</v>
      </c>
      <c r="H226" s="22">
        <v>0</v>
      </c>
      <c r="I226" s="22">
        <v>0</v>
      </c>
      <c r="J226" s="22"/>
      <c r="K226" s="22"/>
      <c r="M226" s="12">
        <v>217</v>
      </c>
      <c r="N226" s="7" t="s">
        <v>16</v>
      </c>
      <c r="O226" s="7">
        <v>-0.22975448882374494</v>
      </c>
      <c r="P226" s="7">
        <v>1.1603773584905659</v>
      </c>
      <c r="Q226" s="7">
        <v>1.1603773584905659</v>
      </c>
      <c r="R226" s="7" t="s">
        <v>16</v>
      </c>
      <c r="S226" s="7">
        <v>-0.22949943499373915</v>
      </c>
      <c r="T226" s="7" t="s">
        <v>16</v>
      </c>
      <c r="U226" s="7" t="s">
        <v>16</v>
      </c>
      <c r="V226" s="7">
        <v>0.87575962187710987</v>
      </c>
      <c r="W226" s="7">
        <v>-0.21023696947654089</v>
      </c>
    </row>
    <row r="227" spans="1:23">
      <c r="A227" s="12">
        <v>218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/>
      <c r="K227" s="22"/>
      <c r="M227" s="12">
        <v>218</v>
      </c>
      <c r="N227" s="7" t="s">
        <v>16</v>
      </c>
      <c r="O227" s="7" t="s">
        <v>16</v>
      </c>
      <c r="P227" s="7" t="s">
        <v>16</v>
      </c>
      <c r="Q227" s="7" t="s">
        <v>16</v>
      </c>
      <c r="R227" s="7" t="s">
        <v>16</v>
      </c>
      <c r="S227" s="7" t="s">
        <v>16</v>
      </c>
      <c r="T227" s="7" t="s">
        <v>16</v>
      </c>
      <c r="U227" s="7" t="s">
        <v>16</v>
      </c>
      <c r="V227" s="7" t="s">
        <v>16</v>
      </c>
      <c r="W227" s="7" t="s">
        <v>16</v>
      </c>
    </row>
    <row r="228" spans="1:23">
      <c r="A228" s="12">
        <v>219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/>
      <c r="K228" s="22"/>
      <c r="M228" s="12">
        <v>219</v>
      </c>
      <c r="N228" s="7" t="s">
        <v>16</v>
      </c>
      <c r="O228" s="7" t="s">
        <v>16</v>
      </c>
      <c r="P228" s="7" t="s">
        <v>16</v>
      </c>
      <c r="Q228" s="7" t="s">
        <v>16</v>
      </c>
      <c r="R228" s="7" t="s">
        <v>16</v>
      </c>
      <c r="S228" s="7" t="s">
        <v>16</v>
      </c>
      <c r="T228" s="7" t="s">
        <v>16</v>
      </c>
      <c r="U228" s="7" t="s">
        <v>16</v>
      </c>
      <c r="V228" s="7" t="s">
        <v>16</v>
      </c>
      <c r="W228" s="7" t="s">
        <v>16</v>
      </c>
    </row>
    <row r="229" spans="1:23">
      <c r="A229" s="12">
        <v>220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/>
      <c r="K229" s="22"/>
      <c r="M229" s="12">
        <v>220</v>
      </c>
      <c r="N229" s="7" t="s">
        <v>16</v>
      </c>
      <c r="O229" s="7" t="s">
        <v>16</v>
      </c>
      <c r="P229" s="7" t="s">
        <v>16</v>
      </c>
      <c r="Q229" s="7" t="s">
        <v>16</v>
      </c>
      <c r="R229" s="7" t="s">
        <v>16</v>
      </c>
      <c r="S229" s="7" t="s">
        <v>16</v>
      </c>
      <c r="T229" s="7" t="s">
        <v>16</v>
      </c>
      <c r="U229" s="7" t="s">
        <v>16</v>
      </c>
      <c r="V229" s="7" t="s">
        <v>16</v>
      </c>
      <c r="W229" s="7" t="s">
        <v>16</v>
      </c>
    </row>
    <row r="230" spans="1:23">
      <c r="A230" s="12">
        <v>221</v>
      </c>
      <c r="B230" s="22">
        <v>0</v>
      </c>
      <c r="C230" s="22">
        <v>-6.25</v>
      </c>
      <c r="D230" s="22">
        <v>2.46</v>
      </c>
      <c r="E230" s="22">
        <v>2.46</v>
      </c>
      <c r="F230" s="22">
        <v>0</v>
      </c>
      <c r="G230" s="22">
        <v>-843.65000000000009</v>
      </c>
      <c r="H230" s="22">
        <v>0</v>
      </c>
      <c r="I230" s="22">
        <v>0</v>
      </c>
      <c r="J230" s="22"/>
      <c r="K230" s="22"/>
      <c r="M230" s="12">
        <v>221</v>
      </c>
      <c r="N230" s="7" t="s">
        <v>16</v>
      </c>
      <c r="O230" s="7">
        <v>-0.22952625780389277</v>
      </c>
      <c r="P230" s="7">
        <v>1.1603773584905659</v>
      </c>
      <c r="Q230" s="7">
        <v>1.1603773584905659</v>
      </c>
      <c r="R230" s="7" t="s">
        <v>16</v>
      </c>
      <c r="S230" s="7">
        <v>-0.22949655748363071</v>
      </c>
      <c r="T230" s="7" t="s">
        <v>16</v>
      </c>
      <c r="U230" s="7" t="s">
        <v>16</v>
      </c>
      <c r="V230" s="7">
        <v>0.61683182536263104</v>
      </c>
      <c r="W230" s="7">
        <v>-0.22136711544466295</v>
      </c>
    </row>
    <row r="231" spans="1:23">
      <c r="A231" s="12">
        <v>222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/>
      <c r="K231" s="22"/>
      <c r="M231" s="12">
        <v>222</v>
      </c>
      <c r="N231" s="7" t="s">
        <v>16</v>
      </c>
      <c r="O231" s="7" t="s">
        <v>16</v>
      </c>
      <c r="P231" s="7" t="s">
        <v>16</v>
      </c>
      <c r="Q231" s="7" t="s">
        <v>16</v>
      </c>
      <c r="R231" s="7" t="s">
        <v>16</v>
      </c>
      <c r="S231" s="7" t="s">
        <v>16</v>
      </c>
      <c r="T231" s="7" t="s">
        <v>16</v>
      </c>
      <c r="U231" s="7" t="s">
        <v>16</v>
      </c>
      <c r="V231" s="7" t="s">
        <v>16</v>
      </c>
      <c r="W231" s="7" t="s">
        <v>16</v>
      </c>
    </row>
    <row r="232" spans="1:23">
      <c r="A232" s="12">
        <v>223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/>
      <c r="K232" s="22"/>
      <c r="M232" s="12">
        <v>223</v>
      </c>
      <c r="N232" s="7" t="s">
        <v>16</v>
      </c>
      <c r="O232" s="7" t="s">
        <v>16</v>
      </c>
      <c r="P232" s="7" t="s">
        <v>16</v>
      </c>
      <c r="Q232" s="7" t="s">
        <v>16</v>
      </c>
      <c r="R232" s="7" t="s">
        <v>16</v>
      </c>
      <c r="S232" s="7" t="s">
        <v>16</v>
      </c>
      <c r="T232" s="7" t="s">
        <v>16</v>
      </c>
      <c r="U232" s="7" t="s">
        <v>16</v>
      </c>
      <c r="V232" s="7" t="s">
        <v>16</v>
      </c>
      <c r="W232" s="7" t="s">
        <v>16</v>
      </c>
    </row>
    <row r="233" spans="1:23">
      <c r="A233" s="12">
        <v>224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/>
      <c r="K233" s="22"/>
      <c r="M233" s="12">
        <v>224</v>
      </c>
      <c r="N233" s="7" t="s">
        <v>16</v>
      </c>
      <c r="O233" s="7" t="s">
        <v>16</v>
      </c>
      <c r="P233" s="7" t="s">
        <v>16</v>
      </c>
      <c r="Q233" s="7" t="s">
        <v>16</v>
      </c>
      <c r="R233" s="7" t="s">
        <v>16</v>
      </c>
      <c r="S233" s="7" t="s">
        <v>16</v>
      </c>
      <c r="T233" s="7" t="s">
        <v>16</v>
      </c>
      <c r="U233" s="7" t="s">
        <v>16</v>
      </c>
      <c r="V233" s="7" t="s">
        <v>16</v>
      </c>
      <c r="W233" s="7" t="s">
        <v>16</v>
      </c>
    </row>
    <row r="234" spans="1:23">
      <c r="A234" s="12">
        <v>225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/>
      <c r="K234" s="22"/>
      <c r="M234" s="12">
        <v>225</v>
      </c>
      <c r="N234" s="7" t="s">
        <v>16</v>
      </c>
      <c r="O234" s="7" t="s">
        <v>16</v>
      </c>
      <c r="P234" s="7" t="s">
        <v>16</v>
      </c>
      <c r="Q234" s="7" t="s">
        <v>16</v>
      </c>
      <c r="R234" s="7" t="s">
        <v>16</v>
      </c>
      <c r="S234" s="7" t="s">
        <v>16</v>
      </c>
      <c r="T234" s="7" t="s">
        <v>16</v>
      </c>
      <c r="U234" s="7" t="s">
        <v>16</v>
      </c>
      <c r="V234" s="7" t="s">
        <v>16</v>
      </c>
      <c r="W234" s="7" t="s">
        <v>16</v>
      </c>
    </row>
    <row r="235" spans="1:23">
      <c r="A235" s="12">
        <v>226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/>
      <c r="K235" s="22"/>
      <c r="M235" s="12">
        <v>226</v>
      </c>
      <c r="N235" s="7" t="s">
        <v>16</v>
      </c>
      <c r="O235" s="7" t="s">
        <v>16</v>
      </c>
      <c r="P235" s="7" t="s">
        <v>16</v>
      </c>
      <c r="Q235" s="7" t="s">
        <v>16</v>
      </c>
      <c r="R235" s="7" t="s">
        <v>16</v>
      </c>
      <c r="S235" s="7" t="s">
        <v>16</v>
      </c>
      <c r="T235" s="7" t="s">
        <v>16</v>
      </c>
      <c r="U235" s="7" t="s">
        <v>16</v>
      </c>
      <c r="V235" s="7" t="s">
        <v>16</v>
      </c>
      <c r="W235" s="7" t="s">
        <v>16</v>
      </c>
    </row>
    <row r="236" spans="1:23">
      <c r="A236" s="12">
        <v>227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/>
      <c r="K236" s="22"/>
      <c r="M236" s="12">
        <v>227</v>
      </c>
      <c r="N236" s="7" t="s">
        <v>16</v>
      </c>
      <c r="O236" s="7" t="s">
        <v>16</v>
      </c>
      <c r="P236" s="7" t="s">
        <v>16</v>
      </c>
      <c r="Q236" s="7" t="s">
        <v>16</v>
      </c>
      <c r="R236" s="7" t="s">
        <v>16</v>
      </c>
      <c r="S236" s="7" t="s">
        <v>16</v>
      </c>
      <c r="T236" s="7" t="s">
        <v>16</v>
      </c>
      <c r="U236" s="7" t="s">
        <v>16</v>
      </c>
      <c r="V236" s="7" t="s">
        <v>16</v>
      </c>
      <c r="W236" s="7" t="s">
        <v>16</v>
      </c>
    </row>
    <row r="237" spans="1:23">
      <c r="A237" s="12">
        <v>228</v>
      </c>
      <c r="B237" s="22">
        <v>0</v>
      </c>
      <c r="C237" s="22">
        <v>-4925.7800000000025</v>
      </c>
      <c r="D237" s="22">
        <v>0.39</v>
      </c>
      <c r="E237" s="22">
        <v>0.39</v>
      </c>
      <c r="F237" s="22">
        <v>0</v>
      </c>
      <c r="G237" s="22">
        <v>0</v>
      </c>
      <c r="H237" s="22">
        <v>0</v>
      </c>
      <c r="I237" s="22">
        <v>0</v>
      </c>
      <c r="J237" s="22"/>
      <c r="K237" s="22"/>
      <c r="M237" s="12">
        <v>228</v>
      </c>
      <c r="N237" s="7" t="s">
        <v>16</v>
      </c>
      <c r="O237" s="7">
        <v>-0.22949693850642361</v>
      </c>
      <c r="P237" s="7">
        <v>0.6</v>
      </c>
      <c r="Q237" s="7">
        <v>0.6</v>
      </c>
      <c r="R237" s="7" t="s">
        <v>16</v>
      </c>
      <c r="S237" s="7" t="s">
        <v>16</v>
      </c>
      <c r="T237" s="7" t="s">
        <v>16</v>
      </c>
      <c r="U237" s="7" t="s">
        <v>16</v>
      </c>
      <c r="V237" s="7">
        <v>0.224893802337718</v>
      </c>
      <c r="W237" s="7" t="s">
        <v>16</v>
      </c>
    </row>
    <row r="238" spans="1:23">
      <c r="A238" s="12">
        <v>229</v>
      </c>
      <c r="B238" s="22">
        <v>0</v>
      </c>
      <c r="C238" s="22">
        <v>-4925.7800000000025</v>
      </c>
      <c r="D238" s="22">
        <v>0.39</v>
      </c>
      <c r="E238" s="22">
        <v>0.39</v>
      </c>
      <c r="F238" s="22">
        <v>0</v>
      </c>
      <c r="G238" s="22">
        <v>0</v>
      </c>
      <c r="H238" s="22">
        <v>0</v>
      </c>
      <c r="I238" s="22">
        <v>0</v>
      </c>
      <c r="J238" s="22"/>
      <c r="K238" s="22"/>
      <c r="M238" s="12">
        <v>229</v>
      </c>
      <c r="N238" s="7" t="s">
        <v>16</v>
      </c>
      <c r="O238" s="7">
        <v>-0.22949693850642361</v>
      </c>
      <c r="P238" s="7">
        <v>0.6</v>
      </c>
      <c r="Q238" s="7">
        <v>0.6</v>
      </c>
      <c r="R238" s="7" t="s">
        <v>16</v>
      </c>
      <c r="S238" s="7" t="s">
        <v>16</v>
      </c>
      <c r="T238" s="7" t="s">
        <v>16</v>
      </c>
      <c r="U238" s="7" t="s">
        <v>16</v>
      </c>
      <c r="V238" s="7">
        <v>0.224893802337718</v>
      </c>
      <c r="W238" s="7" t="s">
        <v>16</v>
      </c>
    </row>
    <row r="239" spans="1:23">
      <c r="A239" s="12">
        <v>230</v>
      </c>
      <c r="B239" s="22">
        <v>0</v>
      </c>
      <c r="C239" s="22">
        <v>-66.019999999999982</v>
      </c>
      <c r="D239" s="22">
        <v>0.43000000000000005</v>
      </c>
      <c r="E239" s="22">
        <v>0.43000000000000005</v>
      </c>
      <c r="F239" s="22">
        <v>0</v>
      </c>
      <c r="G239" s="22">
        <v>-3838.0499999999993</v>
      </c>
      <c r="H239" s="22">
        <v>0</v>
      </c>
      <c r="I239" s="22">
        <v>0</v>
      </c>
      <c r="J239" s="22"/>
      <c r="K239" s="22"/>
      <c r="M239" s="12">
        <v>230</v>
      </c>
      <c r="N239" s="7" t="s">
        <v>16</v>
      </c>
      <c r="O239" s="7">
        <v>-0.22951503563358244</v>
      </c>
      <c r="P239" s="7">
        <v>0.4886363636363637</v>
      </c>
      <c r="Q239" s="7">
        <v>0.4886363636363637</v>
      </c>
      <c r="R239" s="7" t="s">
        <v>16</v>
      </c>
      <c r="S239" s="7">
        <v>-0.22949697286792731</v>
      </c>
      <c r="T239" s="7" t="s">
        <v>16</v>
      </c>
      <c r="U239" s="7" t="s">
        <v>16</v>
      </c>
      <c r="V239" s="7">
        <v>0.17848509871631252</v>
      </c>
      <c r="W239" s="7">
        <v>-0.21353640726058834</v>
      </c>
    </row>
    <row r="240" spans="1:23">
      <c r="A240" s="12">
        <v>231</v>
      </c>
      <c r="B240" s="22">
        <v>0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/>
      <c r="K240" s="22"/>
      <c r="M240" s="12">
        <v>231</v>
      </c>
      <c r="N240" s="7" t="s">
        <v>16</v>
      </c>
      <c r="O240" s="7" t="s">
        <v>16</v>
      </c>
      <c r="P240" s="7" t="s">
        <v>16</v>
      </c>
      <c r="Q240" s="7" t="s">
        <v>16</v>
      </c>
      <c r="R240" s="7" t="s">
        <v>16</v>
      </c>
      <c r="S240" s="7" t="s">
        <v>16</v>
      </c>
      <c r="T240" s="7" t="s">
        <v>16</v>
      </c>
      <c r="U240" s="7" t="s">
        <v>16</v>
      </c>
      <c r="V240" s="7" t="s">
        <v>16</v>
      </c>
      <c r="W240" s="7" t="s">
        <v>16</v>
      </c>
    </row>
    <row r="241" spans="1:23">
      <c r="A241" s="12">
        <v>232</v>
      </c>
      <c r="B241" s="22">
        <v>0</v>
      </c>
      <c r="C241" s="22">
        <v>-4.7799999999999976</v>
      </c>
      <c r="D241" s="22">
        <v>2.4</v>
      </c>
      <c r="E241" s="22">
        <v>2.4</v>
      </c>
      <c r="F241" s="22">
        <v>0</v>
      </c>
      <c r="G241" s="22">
        <v>-944.48999999999978</v>
      </c>
      <c r="H241" s="22">
        <v>0</v>
      </c>
      <c r="I241" s="22">
        <v>0</v>
      </c>
      <c r="J241" s="22"/>
      <c r="K241" s="22"/>
      <c r="M241" s="12">
        <v>232</v>
      </c>
      <c r="N241" s="7" t="s">
        <v>16</v>
      </c>
      <c r="O241" s="7">
        <v>-0.2299182299182298</v>
      </c>
      <c r="P241" s="7">
        <v>1.2972972972972971</v>
      </c>
      <c r="Q241" s="7">
        <v>1.2972972972972971</v>
      </c>
      <c r="R241" s="7" t="s">
        <v>16</v>
      </c>
      <c r="S241" s="7">
        <v>-0.22949859675126652</v>
      </c>
      <c r="T241" s="7" t="s">
        <v>16</v>
      </c>
      <c r="U241" s="7" t="s">
        <v>16</v>
      </c>
      <c r="V241" s="7">
        <v>1.0170359255009267</v>
      </c>
      <c r="W241" s="7">
        <v>-0.20485852790942313</v>
      </c>
    </row>
    <row r="242" spans="1:23">
      <c r="A242" s="12">
        <v>233</v>
      </c>
      <c r="B242" s="22">
        <v>0</v>
      </c>
      <c r="C242" s="22">
        <v>-32.800000000000011</v>
      </c>
      <c r="D242" s="22">
        <v>2.4600000000000009</v>
      </c>
      <c r="E242" s="22">
        <v>2.4600000000000009</v>
      </c>
      <c r="F242" s="22">
        <v>0</v>
      </c>
      <c r="G242" s="22">
        <v>-754.27</v>
      </c>
      <c r="H242" s="22">
        <v>0</v>
      </c>
      <c r="I242" s="22">
        <v>0</v>
      </c>
      <c r="J242" s="22"/>
      <c r="K242" s="22"/>
      <c r="M242" s="12">
        <v>233</v>
      </c>
      <c r="N242" s="7" t="s">
        <v>16</v>
      </c>
      <c r="O242" s="7">
        <v>-0.22953114065780272</v>
      </c>
      <c r="P242" s="7">
        <v>0.61194029850746301</v>
      </c>
      <c r="Q242" s="7">
        <v>0.61194029850746301</v>
      </c>
      <c r="R242" s="7" t="s">
        <v>16</v>
      </c>
      <c r="S242" s="7">
        <v>-0.22949717338785744</v>
      </c>
      <c r="T242" s="7" t="s">
        <v>16</v>
      </c>
      <c r="U242" s="7" t="s">
        <v>16</v>
      </c>
      <c r="V242" s="7">
        <v>0.48495089238567968</v>
      </c>
      <c r="W242" s="7">
        <v>-0.21448720646529904</v>
      </c>
    </row>
    <row r="243" spans="1:23">
      <c r="A243" s="12">
        <v>234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/>
      <c r="K243" s="22"/>
      <c r="M243" s="12">
        <v>234</v>
      </c>
      <c r="N243" s="7" t="s">
        <v>16</v>
      </c>
      <c r="O243" s="7" t="s">
        <v>16</v>
      </c>
      <c r="P243" s="7" t="s">
        <v>16</v>
      </c>
      <c r="Q243" s="7" t="s">
        <v>16</v>
      </c>
      <c r="R243" s="7" t="s">
        <v>16</v>
      </c>
      <c r="S243" s="7" t="s">
        <v>16</v>
      </c>
      <c r="T243" s="7" t="s">
        <v>16</v>
      </c>
      <c r="U243" s="7" t="s">
        <v>16</v>
      </c>
      <c r="V243" s="7" t="s">
        <v>16</v>
      </c>
      <c r="W243" s="7" t="s">
        <v>16</v>
      </c>
    </row>
    <row r="244" spans="1:23">
      <c r="A244" s="12">
        <v>235</v>
      </c>
      <c r="B244" s="22">
        <v>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/>
      <c r="K244" s="22"/>
      <c r="M244" s="12">
        <v>235</v>
      </c>
      <c r="N244" s="7" t="s">
        <v>16</v>
      </c>
      <c r="O244" s="7" t="s">
        <v>16</v>
      </c>
      <c r="P244" s="7" t="s">
        <v>16</v>
      </c>
      <c r="Q244" s="7" t="s">
        <v>16</v>
      </c>
      <c r="R244" s="7" t="s">
        <v>16</v>
      </c>
      <c r="S244" s="7" t="s">
        <v>16</v>
      </c>
      <c r="T244" s="7" t="s">
        <v>16</v>
      </c>
      <c r="U244" s="7" t="s">
        <v>16</v>
      </c>
      <c r="V244" s="7" t="s">
        <v>16</v>
      </c>
      <c r="W244" s="7" t="s">
        <v>16</v>
      </c>
    </row>
    <row r="245" spans="1:23">
      <c r="A245" s="12">
        <v>236</v>
      </c>
      <c r="B245" s="22">
        <v>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/>
      <c r="K245" s="22"/>
      <c r="M245" s="12">
        <v>236</v>
      </c>
      <c r="N245" s="7" t="s">
        <v>16</v>
      </c>
      <c r="O245" s="7" t="s">
        <v>16</v>
      </c>
      <c r="P245" s="7" t="s">
        <v>16</v>
      </c>
      <c r="Q245" s="7" t="s">
        <v>16</v>
      </c>
      <c r="R245" s="7" t="s">
        <v>16</v>
      </c>
      <c r="S245" s="7" t="s">
        <v>16</v>
      </c>
      <c r="T245" s="7" t="s">
        <v>16</v>
      </c>
      <c r="U245" s="7" t="s">
        <v>16</v>
      </c>
      <c r="V245" s="7" t="s">
        <v>16</v>
      </c>
      <c r="W245" s="7" t="s">
        <v>16</v>
      </c>
    </row>
    <row r="246" spans="1:23">
      <c r="A246" s="12">
        <v>237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/>
      <c r="K246" s="22"/>
      <c r="M246" s="12">
        <v>237</v>
      </c>
      <c r="N246" s="7" t="s">
        <v>16</v>
      </c>
      <c r="O246" s="7" t="s">
        <v>16</v>
      </c>
      <c r="P246" s="7" t="s">
        <v>16</v>
      </c>
      <c r="Q246" s="7" t="s">
        <v>16</v>
      </c>
      <c r="R246" s="7" t="s">
        <v>16</v>
      </c>
      <c r="S246" s="7" t="s">
        <v>16</v>
      </c>
      <c r="T246" s="7" t="s">
        <v>16</v>
      </c>
      <c r="U246" s="7" t="s">
        <v>16</v>
      </c>
      <c r="V246" s="7" t="s">
        <v>16</v>
      </c>
      <c r="W246" s="7" t="s">
        <v>16</v>
      </c>
    </row>
    <row r="247" spans="1:23">
      <c r="A247" s="12">
        <v>238</v>
      </c>
      <c r="B247" s="22">
        <v>0</v>
      </c>
      <c r="C247" s="22">
        <v>-0.10000000000000003</v>
      </c>
      <c r="D247" s="22">
        <v>0.47</v>
      </c>
      <c r="E247" s="22">
        <v>0.47</v>
      </c>
      <c r="F247" s="22">
        <v>0</v>
      </c>
      <c r="G247" s="22">
        <v>0</v>
      </c>
      <c r="H247" s="22">
        <v>0</v>
      </c>
      <c r="I247" s="22">
        <v>0</v>
      </c>
      <c r="J247" s="22"/>
      <c r="K247" s="22"/>
      <c r="M247" s="12">
        <v>238</v>
      </c>
      <c r="N247" s="7" t="s">
        <v>16</v>
      </c>
      <c r="O247" s="7">
        <v>-0.21739130434782614</v>
      </c>
      <c r="P247" s="7">
        <v>0.45631067961165045</v>
      </c>
      <c r="Q247" s="7">
        <v>0.45631067961165045</v>
      </c>
      <c r="R247" s="7" t="s">
        <v>16</v>
      </c>
      <c r="S247" s="7" t="s">
        <v>16</v>
      </c>
      <c r="T247" s="7" t="s">
        <v>16</v>
      </c>
      <c r="U247" s="7" t="s">
        <v>16</v>
      </c>
      <c r="V247" s="7">
        <v>0.43999999999999989</v>
      </c>
      <c r="W247" s="7" t="s">
        <v>16</v>
      </c>
    </row>
    <row r="248" spans="1:23">
      <c r="A248" s="12">
        <v>239</v>
      </c>
      <c r="B248" s="22">
        <v>0</v>
      </c>
      <c r="C248" s="22">
        <v>-673.96</v>
      </c>
      <c r="D248" s="22">
        <v>3.7699999999999996</v>
      </c>
      <c r="E248" s="22">
        <v>3.7699999999999996</v>
      </c>
      <c r="F248" s="22">
        <v>0</v>
      </c>
      <c r="G248" s="22">
        <v>0</v>
      </c>
      <c r="H248" s="22">
        <v>0</v>
      </c>
      <c r="I248" s="22">
        <v>0</v>
      </c>
      <c r="J248" s="22"/>
      <c r="K248" s="22"/>
      <c r="M248" s="12">
        <v>239</v>
      </c>
      <c r="N248" s="7" t="s">
        <v>16</v>
      </c>
      <c r="O248" s="7">
        <v>-0.22949803689212611</v>
      </c>
      <c r="P248" s="7">
        <v>0.95443037974683531</v>
      </c>
      <c r="Q248" s="7">
        <v>0.95443037974683531</v>
      </c>
      <c r="R248" s="7" t="s">
        <v>16</v>
      </c>
      <c r="S248" s="7" t="s">
        <v>16</v>
      </c>
      <c r="T248" s="7" t="s">
        <v>16</v>
      </c>
      <c r="U248" s="7" t="s">
        <v>16</v>
      </c>
      <c r="V248" s="7">
        <v>0.63359316099872021</v>
      </c>
      <c r="W248" s="7" t="s">
        <v>16</v>
      </c>
    </row>
    <row r="249" spans="1:23">
      <c r="A249" s="12">
        <v>240</v>
      </c>
      <c r="B249" s="22">
        <v>0</v>
      </c>
      <c r="C249" s="22">
        <v>-5.16</v>
      </c>
      <c r="D249" s="22">
        <v>0.43000000000000005</v>
      </c>
      <c r="E249" s="22">
        <v>0.43000000000000005</v>
      </c>
      <c r="F249" s="22">
        <v>0</v>
      </c>
      <c r="G249" s="22">
        <v>0</v>
      </c>
      <c r="H249" s="22">
        <v>0</v>
      </c>
      <c r="I249" s="22">
        <v>0</v>
      </c>
      <c r="J249" s="22"/>
      <c r="K249" s="22"/>
      <c r="M249" s="12">
        <v>240</v>
      </c>
      <c r="N249" s="7" t="s">
        <v>16</v>
      </c>
      <c r="O249" s="7">
        <v>-0.22953736654804271</v>
      </c>
      <c r="P249" s="7">
        <v>0.51190476190476197</v>
      </c>
      <c r="Q249" s="7">
        <v>0.51190476190476197</v>
      </c>
      <c r="R249" s="7" t="s">
        <v>16</v>
      </c>
      <c r="S249" s="7" t="s">
        <v>16</v>
      </c>
      <c r="T249" s="7" t="s">
        <v>16</v>
      </c>
      <c r="U249" s="7" t="s">
        <v>16</v>
      </c>
      <c r="V249" s="7">
        <v>0.47423612366660639</v>
      </c>
      <c r="W249" s="7" t="s">
        <v>16</v>
      </c>
    </row>
    <row r="250" spans="1:23">
      <c r="A250" s="12">
        <v>241</v>
      </c>
      <c r="B250" s="22">
        <v>0</v>
      </c>
      <c r="C250" s="22">
        <v>-29.799999999999997</v>
      </c>
      <c r="D250" s="22">
        <v>2.39</v>
      </c>
      <c r="E250" s="22">
        <v>2.39</v>
      </c>
      <c r="F250" s="22">
        <v>0</v>
      </c>
      <c r="G250" s="22">
        <v>-2235.6100000000006</v>
      </c>
      <c r="H250" s="22">
        <v>0</v>
      </c>
      <c r="I250" s="22">
        <v>0</v>
      </c>
      <c r="J250" s="22"/>
      <c r="K250" s="22"/>
      <c r="M250" s="12">
        <v>241</v>
      </c>
      <c r="N250" s="7" t="s">
        <v>16</v>
      </c>
      <c r="O250" s="7">
        <v>-0.22944256236526023</v>
      </c>
      <c r="P250" s="7">
        <v>1.3815028901734105</v>
      </c>
      <c r="Q250" s="7">
        <v>1.3815028901734105</v>
      </c>
      <c r="R250" s="7" t="s">
        <v>16</v>
      </c>
      <c r="S250" s="7">
        <v>-0.22949646712936686</v>
      </c>
      <c r="T250" s="7" t="s">
        <v>16</v>
      </c>
      <c r="U250" s="7" t="s">
        <v>16</v>
      </c>
      <c r="V250" s="7">
        <v>0.94183407581743295</v>
      </c>
      <c r="W250" s="7">
        <v>-0.2130903780917078</v>
      </c>
    </row>
    <row r="251" spans="1:23">
      <c r="A251" s="12">
        <v>242</v>
      </c>
      <c r="B251" s="22">
        <v>0</v>
      </c>
      <c r="C251" s="22">
        <v>-34.02000000000001</v>
      </c>
      <c r="D251" s="22">
        <v>2.39</v>
      </c>
      <c r="E251" s="22">
        <v>2.39</v>
      </c>
      <c r="F251" s="22">
        <v>0</v>
      </c>
      <c r="G251" s="22">
        <v>-586.73000000000025</v>
      </c>
      <c r="H251" s="22">
        <v>0</v>
      </c>
      <c r="I251" s="22">
        <v>0</v>
      </c>
      <c r="J251" s="22"/>
      <c r="K251" s="22"/>
      <c r="M251" s="12">
        <v>242</v>
      </c>
      <c r="N251" s="7" t="s">
        <v>16</v>
      </c>
      <c r="O251" s="7">
        <v>-0.22953916739761154</v>
      </c>
      <c r="P251" s="7">
        <v>1.3815028901734105</v>
      </c>
      <c r="Q251" s="7">
        <v>1.3815028901734105</v>
      </c>
      <c r="R251" s="7" t="s">
        <v>16</v>
      </c>
      <c r="S251" s="7">
        <v>-0.2294988989153437</v>
      </c>
      <c r="T251" s="7" t="s">
        <v>16</v>
      </c>
      <c r="U251" s="7" t="s">
        <v>16</v>
      </c>
      <c r="V251" s="7">
        <v>0.89836304405010015</v>
      </c>
      <c r="W251" s="7">
        <v>-0.21499265317489114</v>
      </c>
    </row>
    <row r="252" spans="1:23">
      <c r="A252" s="12">
        <v>243</v>
      </c>
      <c r="B252" s="22">
        <v>0</v>
      </c>
      <c r="C252" s="22">
        <v>-26.689999999999998</v>
      </c>
      <c r="D252" s="22">
        <v>2.39</v>
      </c>
      <c r="E252" s="22">
        <v>2.39</v>
      </c>
      <c r="F252" s="22">
        <v>0</v>
      </c>
      <c r="G252" s="22">
        <v>-213.48000000000002</v>
      </c>
      <c r="H252" s="22">
        <v>0</v>
      </c>
      <c r="I252" s="22">
        <v>0</v>
      </c>
      <c r="J252" s="22"/>
      <c r="K252" s="22"/>
      <c r="M252" s="12">
        <v>243</v>
      </c>
      <c r="N252" s="7" t="s">
        <v>16</v>
      </c>
      <c r="O252" s="7">
        <v>-0.22953216374269003</v>
      </c>
      <c r="P252" s="7">
        <v>1.3815028901734105</v>
      </c>
      <c r="Q252" s="7">
        <v>1.3815028901734105</v>
      </c>
      <c r="R252" s="7" t="s">
        <v>16</v>
      </c>
      <c r="S252" s="7">
        <v>-0.22948916408668732</v>
      </c>
      <c r="T252" s="7" t="s">
        <v>16</v>
      </c>
      <c r="U252" s="7" t="s">
        <v>16</v>
      </c>
      <c r="V252" s="7">
        <v>0.97626979319892704</v>
      </c>
      <c r="W252" s="7">
        <v>-0.2113161229014888</v>
      </c>
    </row>
    <row r="253" spans="1:23">
      <c r="A253" s="12">
        <v>244</v>
      </c>
      <c r="B253" s="22">
        <v>0</v>
      </c>
      <c r="C253" s="22">
        <v>-41.97</v>
      </c>
      <c r="D253" s="22">
        <v>2.39</v>
      </c>
      <c r="E253" s="22">
        <v>2.39</v>
      </c>
      <c r="F253" s="22">
        <v>0</v>
      </c>
      <c r="G253" s="22">
        <v>-167.89</v>
      </c>
      <c r="H253" s="22">
        <v>0</v>
      </c>
      <c r="I253" s="22">
        <v>0</v>
      </c>
      <c r="J253" s="22"/>
      <c r="K253" s="22"/>
      <c r="M253" s="12">
        <v>244</v>
      </c>
      <c r="N253" s="7" t="s">
        <v>16</v>
      </c>
      <c r="O253" s="7">
        <v>-0.22948220241675324</v>
      </c>
      <c r="P253" s="7">
        <v>1.3815028901734105</v>
      </c>
      <c r="Q253" s="7">
        <v>1.3815028901734105</v>
      </c>
      <c r="R253" s="7" t="s">
        <v>16</v>
      </c>
      <c r="S253" s="7">
        <v>-0.22949900895359168</v>
      </c>
      <c r="T253" s="7" t="s">
        <v>16</v>
      </c>
      <c r="U253" s="7" t="s">
        <v>16</v>
      </c>
      <c r="V253" s="7">
        <v>0.82442473860349041</v>
      </c>
      <c r="W253" s="7">
        <v>-0.2176009331864428</v>
      </c>
    </row>
    <row r="254" spans="1:23">
      <c r="A254" s="12">
        <v>245</v>
      </c>
      <c r="B254" s="22">
        <v>0</v>
      </c>
      <c r="C254" s="22">
        <v>-36.499999999999986</v>
      </c>
      <c r="D254" s="22">
        <v>2.38</v>
      </c>
      <c r="E254" s="22">
        <v>2.38</v>
      </c>
      <c r="F254" s="22">
        <v>0</v>
      </c>
      <c r="G254" s="22">
        <v>-1569.4899999999998</v>
      </c>
      <c r="H254" s="22">
        <v>0</v>
      </c>
      <c r="I254" s="22">
        <v>0</v>
      </c>
      <c r="J254" s="22"/>
      <c r="K254" s="22"/>
      <c r="M254" s="12">
        <v>245</v>
      </c>
      <c r="N254" s="7" t="s">
        <v>16</v>
      </c>
      <c r="O254" s="7">
        <v>-0.22950201207243454</v>
      </c>
      <c r="P254" s="7">
        <v>1.367816091954023</v>
      </c>
      <c r="Q254" s="7">
        <v>1.367816091954023</v>
      </c>
      <c r="R254" s="7" t="s">
        <v>16</v>
      </c>
      <c r="S254" s="7">
        <v>-0.22949585164778924</v>
      </c>
      <c r="T254" s="7" t="s">
        <v>16</v>
      </c>
      <c r="U254" s="7" t="s">
        <v>16</v>
      </c>
      <c r="V254" s="7">
        <v>0.8667955190911959</v>
      </c>
      <c r="W254" s="7">
        <v>-0.21591969029531452</v>
      </c>
    </row>
    <row r="255" spans="1:23">
      <c r="A255" s="12">
        <v>246</v>
      </c>
      <c r="B255" s="22">
        <v>0</v>
      </c>
      <c r="C255" s="22">
        <v>-0.91000000000000014</v>
      </c>
      <c r="D255" s="22">
        <v>0.39</v>
      </c>
      <c r="E255" s="22">
        <v>0.39</v>
      </c>
      <c r="F255" s="22">
        <v>0</v>
      </c>
      <c r="G255" s="22">
        <v>-245.71000000000004</v>
      </c>
      <c r="H255" s="22">
        <v>0</v>
      </c>
      <c r="I255" s="22">
        <v>0</v>
      </c>
      <c r="J255" s="22"/>
      <c r="K255" s="22"/>
      <c r="M255" s="12">
        <v>246</v>
      </c>
      <c r="N255" s="7" t="s">
        <v>16</v>
      </c>
      <c r="O255" s="7">
        <v>-0.22921914357682621</v>
      </c>
      <c r="P255" s="7">
        <v>0.6</v>
      </c>
      <c r="Q255" s="7">
        <v>0.6</v>
      </c>
      <c r="R255" s="7" t="s">
        <v>16</v>
      </c>
      <c r="S255" s="7">
        <v>-0.22949181353731776</v>
      </c>
      <c r="T255" s="7" t="s">
        <v>16</v>
      </c>
      <c r="U255" s="7" t="s">
        <v>16</v>
      </c>
      <c r="V255" s="7">
        <v>0.57542733447786787</v>
      </c>
      <c r="W255" s="7">
        <v>-6.5163485534401017E-2</v>
      </c>
    </row>
    <row r="256" spans="1:23">
      <c r="A256" s="12">
        <v>247</v>
      </c>
      <c r="B256" s="22">
        <v>0</v>
      </c>
      <c r="C256" s="22">
        <v>-129.47000000000003</v>
      </c>
      <c r="D256" s="22">
        <v>2.38</v>
      </c>
      <c r="E256" s="22">
        <v>2.38</v>
      </c>
      <c r="F256" s="22">
        <v>0</v>
      </c>
      <c r="G256" s="22">
        <v>-1294.6300000000001</v>
      </c>
      <c r="H256" s="22">
        <v>0</v>
      </c>
      <c r="I256" s="22">
        <v>0</v>
      </c>
      <c r="J256" s="22"/>
      <c r="K256" s="22"/>
      <c r="M256" s="12">
        <v>247</v>
      </c>
      <c r="N256" s="7" t="s">
        <v>16</v>
      </c>
      <c r="O256" s="7">
        <v>-0.22950790611926544</v>
      </c>
      <c r="P256" s="7">
        <v>1.367816091954023</v>
      </c>
      <c r="Q256" s="7">
        <v>1.367816091954023</v>
      </c>
      <c r="R256" s="7" t="s">
        <v>16</v>
      </c>
      <c r="S256" s="7">
        <v>-0.229496717879447</v>
      </c>
      <c r="T256" s="7" t="s">
        <v>16</v>
      </c>
      <c r="U256" s="7" t="s">
        <v>16</v>
      </c>
      <c r="V256" s="7">
        <v>0.37991711616892521</v>
      </c>
      <c r="W256" s="7">
        <v>-0.22549933201768974</v>
      </c>
    </row>
    <row r="257" spans="1:23">
      <c r="A257" s="12">
        <v>248</v>
      </c>
      <c r="B257" s="22">
        <v>0</v>
      </c>
      <c r="C257" s="22">
        <v>-27.049999999999997</v>
      </c>
      <c r="D257" s="22">
        <v>2.4099999999999993</v>
      </c>
      <c r="E257" s="22">
        <v>2.4099999999999993</v>
      </c>
      <c r="F257" s="22">
        <v>0</v>
      </c>
      <c r="G257" s="22">
        <v>-2028.9799999999996</v>
      </c>
      <c r="H257" s="22">
        <v>0</v>
      </c>
      <c r="I257" s="22">
        <v>0</v>
      </c>
      <c r="J257" s="22"/>
      <c r="K257" s="22"/>
      <c r="M257" s="12">
        <v>248</v>
      </c>
      <c r="N257" s="7" t="s">
        <v>16</v>
      </c>
      <c r="O257" s="7">
        <v>-0.22947064811672885</v>
      </c>
      <c r="P257" s="7">
        <v>1.2956989247311823</v>
      </c>
      <c r="Q257" s="7">
        <v>1.2956989247311823</v>
      </c>
      <c r="R257" s="7" t="s">
        <v>16</v>
      </c>
      <c r="S257" s="7">
        <v>-0.22949718243905085</v>
      </c>
      <c r="T257" s="7" t="s">
        <v>16</v>
      </c>
      <c r="U257" s="7" t="s">
        <v>16</v>
      </c>
      <c r="V257" s="7">
        <v>0.92869682371192908</v>
      </c>
      <c r="W257" s="7">
        <v>-0.21155085298895415</v>
      </c>
    </row>
    <row r="258" spans="1:23">
      <c r="A258" s="12">
        <v>249</v>
      </c>
      <c r="B258" s="22">
        <v>0</v>
      </c>
      <c r="C258" s="22">
        <v>-39.170000000000016</v>
      </c>
      <c r="D258" s="22">
        <v>0.40999999999999992</v>
      </c>
      <c r="E258" s="22">
        <v>0.40999999999999992</v>
      </c>
      <c r="F258" s="22">
        <v>0</v>
      </c>
      <c r="G258" s="22">
        <v>-5875.4399999999987</v>
      </c>
      <c r="H258" s="22">
        <v>0</v>
      </c>
      <c r="I258" s="22">
        <v>0</v>
      </c>
      <c r="J258" s="22"/>
      <c r="K258" s="22"/>
      <c r="M258" s="12">
        <v>249</v>
      </c>
      <c r="N258" s="7" t="s">
        <v>16</v>
      </c>
      <c r="O258" s="7">
        <v>-0.22949378954769167</v>
      </c>
      <c r="P258" s="7">
        <v>0.56164383561643827</v>
      </c>
      <c r="Q258" s="7">
        <v>0.56164383561643827</v>
      </c>
      <c r="R258" s="7" t="s">
        <v>16</v>
      </c>
      <c r="S258" s="7">
        <v>-0.22949709331961526</v>
      </c>
      <c r="T258" s="7" t="s">
        <v>16</v>
      </c>
      <c r="U258" s="7" t="s">
        <v>16</v>
      </c>
      <c r="V258" s="7">
        <v>0.13524693697107465</v>
      </c>
      <c r="W258" s="7">
        <v>-0.21679494431462307</v>
      </c>
    </row>
    <row r="259" spans="1:23">
      <c r="A259" s="12">
        <v>250</v>
      </c>
      <c r="B259" s="22">
        <v>0</v>
      </c>
      <c r="C259" s="22">
        <v>-8.1999999999999993</v>
      </c>
      <c r="D259" s="22">
        <v>2.5300000000000002</v>
      </c>
      <c r="E259" s="22">
        <v>2.5300000000000002</v>
      </c>
      <c r="F259" s="22">
        <v>0</v>
      </c>
      <c r="G259" s="22">
        <v>-163.95999999999992</v>
      </c>
      <c r="H259" s="22">
        <v>0</v>
      </c>
      <c r="I259" s="22">
        <v>0</v>
      </c>
      <c r="J259" s="22"/>
      <c r="K259" s="22"/>
      <c r="M259" s="12">
        <v>250</v>
      </c>
      <c r="N259" s="7" t="s">
        <v>16</v>
      </c>
      <c r="O259" s="7">
        <v>-0.22956326987681969</v>
      </c>
      <c r="P259" s="7">
        <v>1.012</v>
      </c>
      <c r="Q259" s="7">
        <v>1.012</v>
      </c>
      <c r="R259" s="7" t="s">
        <v>16</v>
      </c>
      <c r="S259" s="7">
        <v>-0.22950085383947808</v>
      </c>
      <c r="T259" s="7" t="s">
        <v>16</v>
      </c>
      <c r="U259" s="7" t="s">
        <v>16</v>
      </c>
      <c r="V259" s="7">
        <v>0.92921675502128009</v>
      </c>
      <c r="W259" s="7">
        <v>-0.1793049145906693</v>
      </c>
    </row>
    <row r="260" spans="1:23">
      <c r="A260" s="12">
        <v>251</v>
      </c>
      <c r="B260" s="22">
        <v>0</v>
      </c>
      <c r="C260" s="22">
        <v>-75.569999999999993</v>
      </c>
      <c r="D260" s="22">
        <v>2.3900000000000006</v>
      </c>
      <c r="E260" s="22">
        <v>2.3900000000000006</v>
      </c>
      <c r="F260" s="22">
        <v>0</v>
      </c>
      <c r="G260" s="22">
        <v>-642.29</v>
      </c>
      <c r="H260" s="22">
        <v>0</v>
      </c>
      <c r="I260" s="22">
        <v>0</v>
      </c>
      <c r="J260" s="22"/>
      <c r="K260" s="22"/>
      <c r="M260" s="12">
        <v>251</v>
      </c>
      <c r="N260" s="7" t="s">
        <v>16</v>
      </c>
      <c r="O260" s="7">
        <v>-0.22951466925833686</v>
      </c>
      <c r="P260" s="7">
        <v>0.34587554269175114</v>
      </c>
      <c r="Q260" s="7">
        <v>0.34587554269175114</v>
      </c>
      <c r="R260" s="7" t="s">
        <v>16</v>
      </c>
      <c r="S260" s="7">
        <v>-0.2294966573646956</v>
      </c>
      <c r="T260" s="7" t="s">
        <v>16</v>
      </c>
      <c r="U260" s="7" t="s">
        <v>16</v>
      </c>
      <c r="V260" s="7">
        <v>0.23516590114886118</v>
      </c>
      <c r="W260" s="7">
        <v>-0.22273198575436334</v>
      </c>
    </row>
    <row r="261" spans="1:23">
      <c r="A261" s="12">
        <v>252</v>
      </c>
      <c r="B261" s="22">
        <v>0</v>
      </c>
      <c r="C261" s="22">
        <v>-21.990000000000009</v>
      </c>
      <c r="D261" s="22">
        <v>2.3799999999999994</v>
      </c>
      <c r="E261" s="22">
        <v>2.3799999999999994</v>
      </c>
      <c r="F261" s="22">
        <v>0</v>
      </c>
      <c r="G261" s="22">
        <v>-329.91999999999985</v>
      </c>
      <c r="H261" s="22">
        <v>0</v>
      </c>
      <c r="I261" s="22">
        <v>0</v>
      </c>
      <c r="J261" s="22"/>
      <c r="K261" s="22"/>
      <c r="M261" s="12">
        <v>252</v>
      </c>
      <c r="N261" s="7" t="s">
        <v>16</v>
      </c>
      <c r="O261" s="7">
        <v>-0.22944490818030058</v>
      </c>
      <c r="P261" s="7">
        <v>1.0917431192660547</v>
      </c>
      <c r="Q261" s="7">
        <v>1.0917431192660547</v>
      </c>
      <c r="R261" s="7" t="s">
        <v>16</v>
      </c>
      <c r="S261" s="7">
        <v>-0.22949360044518632</v>
      </c>
      <c r="T261" s="7" t="s">
        <v>16</v>
      </c>
      <c r="U261" s="7" t="s">
        <v>16</v>
      </c>
      <c r="V261" s="7">
        <v>0.853658995186522</v>
      </c>
      <c r="W261" s="7">
        <v>-0.20781053162005533</v>
      </c>
    </row>
    <row r="262" spans="1:23">
      <c r="A262" s="12">
        <v>253</v>
      </c>
      <c r="B262" s="22">
        <v>0</v>
      </c>
      <c r="C262" s="22">
        <v>-9.7399999999999949</v>
      </c>
      <c r="D262" s="22">
        <v>2.38</v>
      </c>
      <c r="E262" s="22">
        <v>2.38</v>
      </c>
      <c r="F262" s="22">
        <v>0</v>
      </c>
      <c r="G262" s="22">
        <v>-223.84000000000003</v>
      </c>
      <c r="H262" s="22">
        <v>0</v>
      </c>
      <c r="I262" s="22">
        <v>0</v>
      </c>
      <c r="J262" s="22"/>
      <c r="K262" s="22"/>
      <c r="M262" s="12">
        <v>253</v>
      </c>
      <c r="N262" s="7" t="s">
        <v>16</v>
      </c>
      <c r="O262" s="7">
        <v>-0.22966281537373251</v>
      </c>
      <c r="P262" s="7">
        <v>1.3522727272727273</v>
      </c>
      <c r="Q262" s="7">
        <v>1.3522727272727273</v>
      </c>
      <c r="R262" s="7" t="s">
        <v>16</v>
      </c>
      <c r="S262" s="7">
        <v>-0.22949475065616801</v>
      </c>
      <c r="T262" s="7" t="s">
        <v>16</v>
      </c>
      <c r="U262" s="7" t="s">
        <v>16</v>
      </c>
      <c r="V262" s="7">
        <v>1.1821708374534114</v>
      </c>
      <c r="W262" s="7">
        <v>-0.18570385610937806</v>
      </c>
    </row>
    <row r="263" spans="1:23">
      <c r="A263" s="12">
        <v>254</v>
      </c>
      <c r="B263" s="22">
        <v>0</v>
      </c>
      <c r="C263" s="22">
        <v>-19.480000000000004</v>
      </c>
      <c r="D263" s="22">
        <v>2.38</v>
      </c>
      <c r="E263" s="22">
        <v>2.38</v>
      </c>
      <c r="F263" s="22">
        <v>0</v>
      </c>
      <c r="G263" s="22">
        <v>-164.65000000000009</v>
      </c>
      <c r="H263" s="22">
        <v>0</v>
      </c>
      <c r="I263" s="22">
        <v>0</v>
      </c>
      <c r="J263" s="22"/>
      <c r="K263" s="22"/>
      <c r="M263" s="12">
        <v>254</v>
      </c>
      <c r="N263" s="7" t="s">
        <v>16</v>
      </c>
      <c r="O263" s="7">
        <v>-0.22944640753828036</v>
      </c>
      <c r="P263" s="7">
        <v>0.46575342465753422</v>
      </c>
      <c r="Q263" s="7">
        <v>0.46575342465753422</v>
      </c>
      <c r="R263" s="7" t="s">
        <v>16</v>
      </c>
      <c r="S263" s="7">
        <v>-0.22949654326494212</v>
      </c>
      <c r="T263" s="7" t="s">
        <v>16</v>
      </c>
      <c r="U263" s="7" t="s">
        <v>16</v>
      </c>
      <c r="V263" s="7">
        <v>0.4124311139217634</v>
      </c>
      <c r="W263" s="7">
        <v>-0.20531461206574067</v>
      </c>
    </row>
    <row r="264" spans="1:23">
      <c r="A264" s="12">
        <v>255</v>
      </c>
      <c r="B264" s="22">
        <v>0</v>
      </c>
      <c r="C264" s="22">
        <v>-6.5200000000000031</v>
      </c>
      <c r="D264" s="22">
        <v>0.39</v>
      </c>
      <c r="E264" s="22">
        <v>0.39</v>
      </c>
      <c r="F264" s="22">
        <v>0</v>
      </c>
      <c r="G264" s="22">
        <v>-3287.2199999999993</v>
      </c>
      <c r="H264" s="22">
        <v>0</v>
      </c>
      <c r="I264" s="22">
        <v>0</v>
      </c>
      <c r="J264" s="22"/>
      <c r="K264" s="22"/>
      <c r="M264" s="12">
        <v>255</v>
      </c>
      <c r="N264" s="7" t="s">
        <v>16</v>
      </c>
      <c r="O264" s="7">
        <v>-0.22941590429275169</v>
      </c>
      <c r="P264" s="7">
        <v>0.59090909090909094</v>
      </c>
      <c r="Q264" s="7">
        <v>0.59090909090909094</v>
      </c>
      <c r="R264" s="7" t="s">
        <v>16</v>
      </c>
      <c r="S264" s="7">
        <v>-0.22949725522338352</v>
      </c>
      <c r="T264" s="7" t="s">
        <v>16</v>
      </c>
      <c r="U264" s="7" t="s">
        <v>16</v>
      </c>
      <c r="V264" s="7">
        <v>0.19868775235531624</v>
      </c>
      <c r="W264" s="7">
        <v>-0.21197244993961101</v>
      </c>
    </row>
    <row r="265" spans="1:23">
      <c r="A265" s="12">
        <v>256</v>
      </c>
      <c r="B265" s="22">
        <v>0</v>
      </c>
      <c r="C265" s="22">
        <v>-8.5799999999999983</v>
      </c>
      <c r="D265" s="22">
        <v>2.38</v>
      </c>
      <c r="E265" s="22">
        <v>2.38</v>
      </c>
      <c r="F265" s="22">
        <v>0</v>
      </c>
      <c r="G265" s="22">
        <v>-385.82000000000016</v>
      </c>
      <c r="H265" s="22">
        <v>0</v>
      </c>
      <c r="I265" s="22">
        <v>0</v>
      </c>
      <c r="J265" s="22"/>
      <c r="K265" s="22"/>
      <c r="M265" s="12">
        <v>256</v>
      </c>
      <c r="N265" s="7" t="s">
        <v>16</v>
      </c>
      <c r="O265" s="7">
        <v>-0.22965738758029974</v>
      </c>
      <c r="P265" s="7">
        <v>1.3296089385474859</v>
      </c>
      <c r="Q265" s="7">
        <v>1.3296089385474859</v>
      </c>
      <c r="R265" s="7" t="s">
        <v>16</v>
      </c>
      <c r="S265" s="7">
        <v>-0.22949903041983424</v>
      </c>
      <c r="T265" s="7" t="s">
        <v>16</v>
      </c>
      <c r="U265" s="7" t="s">
        <v>16</v>
      </c>
      <c r="V265" s="7">
        <v>0.27542526239594611</v>
      </c>
      <c r="W265" s="7">
        <v>-0.22646803315254402</v>
      </c>
    </row>
    <row r="266" spans="1:23">
      <c r="A266" s="12">
        <v>257</v>
      </c>
      <c r="B266" s="22">
        <v>0</v>
      </c>
      <c r="C266" s="22">
        <v>0</v>
      </c>
      <c r="D266" s="22">
        <v>0</v>
      </c>
      <c r="E266" s="22">
        <v>0</v>
      </c>
      <c r="F266" s="22">
        <v>0</v>
      </c>
      <c r="G266" s="22">
        <v>0</v>
      </c>
      <c r="H266" s="22">
        <v>0</v>
      </c>
      <c r="I266" s="22">
        <v>0</v>
      </c>
      <c r="J266" s="22"/>
      <c r="K266" s="22"/>
      <c r="M266" s="12">
        <v>257</v>
      </c>
      <c r="N266" s="7" t="s">
        <v>16</v>
      </c>
      <c r="O266" s="7" t="s">
        <v>16</v>
      </c>
      <c r="P266" s="7" t="s">
        <v>16</v>
      </c>
      <c r="Q266" s="7" t="s">
        <v>16</v>
      </c>
      <c r="R266" s="7" t="s">
        <v>16</v>
      </c>
      <c r="S266" s="7" t="s">
        <v>16</v>
      </c>
      <c r="T266" s="7" t="s">
        <v>16</v>
      </c>
      <c r="U266" s="7" t="s">
        <v>16</v>
      </c>
      <c r="V266" s="7" t="s">
        <v>16</v>
      </c>
      <c r="W266" s="7" t="s">
        <v>16</v>
      </c>
    </row>
    <row r="267" spans="1:23">
      <c r="A267" s="12">
        <v>258</v>
      </c>
      <c r="B267" s="22">
        <v>0</v>
      </c>
      <c r="C267" s="22">
        <v>0</v>
      </c>
      <c r="D267" s="22">
        <v>0</v>
      </c>
      <c r="E267" s="22">
        <v>0</v>
      </c>
      <c r="F267" s="22">
        <v>0</v>
      </c>
      <c r="G267" s="22">
        <v>0</v>
      </c>
      <c r="H267" s="22">
        <v>0</v>
      </c>
      <c r="I267" s="22">
        <v>0</v>
      </c>
      <c r="J267" s="22"/>
      <c r="K267" s="22"/>
      <c r="M267" s="12">
        <v>258</v>
      </c>
      <c r="N267" s="7" t="s">
        <v>16</v>
      </c>
      <c r="O267" s="7" t="s">
        <v>16</v>
      </c>
      <c r="P267" s="7" t="s">
        <v>16</v>
      </c>
      <c r="Q267" s="7" t="s">
        <v>16</v>
      </c>
      <c r="R267" s="7" t="s">
        <v>16</v>
      </c>
      <c r="S267" s="7" t="s">
        <v>16</v>
      </c>
      <c r="T267" s="7" t="s">
        <v>16</v>
      </c>
      <c r="U267" s="7" t="s">
        <v>16</v>
      </c>
      <c r="V267" s="7" t="s">
        <v>16</v>
      </c>
      <c r="W267" s="7" t="s">
        <v>16</v>
      </c>
    </row>
    <row r="268" spans="1:23">
      <c r="A268" s="12">
        <v>259</v>
      </c>
      <c r="B268" s="22">
        <v>0</v>
      </c>
      <c r="C268" s="22">
        <v>0</v>
      </c>
      <c r="D268" s="22">
        <v>0</v>
      </c>
      <c r="E268" s="22">
        <v>0</v>
      </c>
      <c r="F268" s="22">
        <v>0</v>
      </c>
      <c r="G268" s="22">
        <v>0</v>
      </c>
      <c r="H268" s="22">
        <v>0</v>
      </c>
      <c r="I268" s="22">
        <v>0</v>
      </c>
      <c r="J268" s="22"/>
      <c r="K268" s="22"/>
      <c r="M268" s="12">
        <v>259</v>
      </c>
      <c r="N268" s="7" t="s">
        <v>16</v>
      </c>
      <c r="O268" s="7" t="s">
        <v>16</v>
      </c>
      <c r="P268" s="7" t="s">
        <v>16</v>
      </c>
      <c r="Q268" s="7" t="s">
        <v>16</v>
      </c>
      <c r="R268" s="7" t="s">
        <v>16</v>
      </c>
      <c r="S268" s="7" t="s">
        <v>16</v>
      </c>
      <c r="T268" s="7" t="s">
        <v>16</v>
      </c>
      <c r="U268" s="7" t="s">
        <v>16</v>
      </c>
      <c r="V268" s="7" t="s">
        <v>16</v>
      </c>
      <c r="W268" s="7" t="s">
        <v>16</v>
      </c>
    </row>
    <row r="269" spans="1:23">
      <c r="A269" s="12">
        <v>260</v>
      </c>
      <c r="B269" s="22">
        <v>0</v>
      </c>
      <c r="C269" s="22">
        <v>0</v>
      </c>
      <c r="D269" s="22">
        <v>0</v>
      </c>
      <c r="E269" s="22">
        <v>0</v>
      </c>
      <c r="F269" s="22">
        <v>0</v>
      </c>
      <c r="G269" s="22">
        <v>0</v>
      </c>
      <c r="H269" s="22">
        <v>0</v>
      </c>
      <c r="I269" s="22">
        <v>0</v>
      </c>
      <c r="J269" s="22"/>
      <c r="K269" s="22"/>
      <c r="M269" s="12">
        <v>260</v>
      </c>
      <c r="N269" s="7" t="s">
        <v>16</v>
      </c>
      <c r="O269" s="7" t="s">
        <v>16</v>
      </c>
      <c r="P269" s="7" t="s">
        <v>16</v>
      </c>
      <c r="Q269" s="7" t="s">
        <v>16</v>
      </c>
      <c r="R269" s="7" t="s">
        <v>16</v>
      </c>
      <c r="S269" s="7" t="s">
        <v>16</v>
      </c>
      <c r="T269" s="7" t="s">
        <v>16</v>
      </c>
      <c r="U269" s="7" t="s">
        <v>16</v>
      </c>
      <c r="V269" s="7" t="s">
        <v>16</v>
      </c>
      <c r="W269" s="7" t="s">
        <v>16</v>
      </c>
    </row>
    <row r="270" spans="1:23">
      <c r="A270" s="12">
        <v>261</v>
      </c>
      <c r="B270" s="22">
        <v>0</v>
      </c>
      <c r="C270" s="22">
        <v>0</v>
      </c>
      <c r="D270" s="22">
        <v>0</v>
      </c>
      <c r="E270" s="22">
        <v>0</v>
      </c>
      <c r="F270" s="22">
        <v>0</v>
      </c>
      <c r="G270" s="22">
        <v>0</v>
      </c>
      <c r="H270" s="22">
        <v>0</v>
      </c>
      <c r="I270" s="22">
        <v>0</v>
      </c>
      <c r="J270" s="22"/>
      <c r="K270" s="22"/>
      <c r="M270" s="12">
        <v>261</v>
      </c>
      <c r="N270" s="7" t="s">
        <v>16</v>
      </c>
      <c r="O270" s="7" t="s">
        <v>16</v>
      </c>
      <c r="P270" s="7" t="s">
        <v>16</v>
      </c>
      <c r="Q270" s="7" t="s">
        <v>16</v>
      </c>
      <c r="R270" s="7" t="s">
        <v>16</v>
      </c>
      <c r="S270" s="7" t="s">
        <v>16</v>
      </c>
      <c r="T270" s="7" t="s">
        <v>16</v>
      </c>
      <c r="U270" s="7" t="s">
        <v>16</v>
      </c>
      <c r="V270" s="7" t="s">
        <v>16</v>
      </c>
      <c r="W270" s="7" t="s">
        <v>16</v>
      </c>
    </row>
    <row r="271" spans="1:23">
      <c r="A271" s="12">
        <v>262</v>
      </c>
      <c r="B271" s="22">
        <v>0</v>
      </c>
      <c r="C271" s="22">
        <v>0</v>
      </c>
      <c r="D271" s="22">
        <v>0</v>
      </c>
      <c r="E271" s="22">
        <v>0</v>
      </c>
      <c r="F271" s="22">
        <v>0</v>
      </c>
      <c r="G271" s="22">
        <v>0</v>
      </c>
      <c r="H271" s="22">
        <v>0</v>
      </c>
      <c r="I271" s="22">
        <v>0</v>
      </c>
      <c r="J271" s="22"/>
      <c r="K271" s="22"/>
      <c r="M271" s="12">
        <v>262</v>
      </c>
      <c r="N271" s="7" t="s">
        <v>16</v>
      </c>
      <c r="O271" s="7" t="s">
        <v>16</v>
      </c>
      <c r="P271" s="7" t="s">
        <v>16</v>
      </c>
      <c r="Q271" s="7" t="s">
        <v>16</v>
      </c>
      <c r="R271" s="7" t="s">
        <v>16</v>
      </c>
      <c r="S271" s="7" t="s">
        <v>16</v>
      </c>
      <c r="T271" s="7" t="s">
        <v>16</v>
      </c>
      <c r="U271" s="7" t="s">
        <v>16</v>
      </c>
      <c r="V271" s="7" t="s">
        <v>16</v>
      </c>
      <c r="W271" s="7" t="s">
        <v>16</v>
      </c>
    </row>
    <row r="272" spans="1:23">
      <c r="A272" s="12">
        <v>263</v>
      </c>
      <c r="B272" s="22">
        <v>0</v>
      </c>
      <c r="C272" s="22">
        <v>0</v>
      </c>
      <c r="D272" s="22">
        <v>0</v>
      </c>
      <c r="E272" s="22">
        <v>0</v>
      </c>
      <c r="F272" s="22">
        <v>0</v>
      </c>
      <c r="G272" s="22">
        <v>0</v>
      </c>
      <c r="H272" s="22">
        <v>0</v>
      </c>
      <c r="I272" s="22">
        <v>0</v>
      </c>
      <c r="J272" s="22"/>
      <c r="K272" s="22"/>
      <c r="M272" s="12">
        <v>263</v>
      </c>
      <c r="N272" s="7" t="s">
        <v>16</v>
      </c>
      <c r="O272" s="7" t="s">
        <v>16</v>
      </c>
      <c r="P272" s="7" t="s">
        <v>16</v>
      </c>
      <c r="Q272" s="7" t="s">
        <v>16</v>
      </c>
      <c r="R272" s="7" t="s">
        <v>16</v>
      </c>
      <c r="S272" s="7" t="s">
        <v>16</v>
      </c>
      <c r="T272" s="7" t="s">
        <v>16</v>
      </c>
      <c r="U272" s="7" t="s">
        <v>16</v>
      </c>
      <c r="V272" s="7" t="s">
        <v>16</v>
      </c>
      <c r="W272" s="7" t="s">
        <v>16</v>
      </c>
    </row>
    <row r="273" spans="1:23">
      <c r="A273" s="12">
        <v>264</v>
      </c>
      <c r="B273" s="22">
        <v>0</v>
      </c>
      <c r="C273" s="22">
        <v>0</v>
      </c>
      <c r="D273" s="22">
        <v>0</v>
      </c>
      <c r="E273" s="22">
        <v>0</v>
      </c>
      <c r="F273" s="22">
        <v>0</v>
      </c>
      <c r="G273" s="22">
        <v>0</v>
      </c>
      <c r="H273" s="22">
        <v>0</v>
      </c>
      <c r="I273" s="22">
        <v>0</v>
      </c>
      <c r="J273" s="22"/>
      <c r="K273" s="22"/>
      <c r="M273" s="12">
        <v>264</v>
      </c>
      <c r="N273" s="7" t="s">
        <v>16</v>
      </c>
      <c r="O273" s="7" t="s">
        <v>16</v>
      </c>
      <c r="P273" s="7" t="s">
        <v>16</v>
      </c>
      <c r="Q273" s="7" t="s">
        <v>16</v>
      </c>
      <c r="R273" s="7" t="s">
        <v>16</v>
      </c>
      <c r="S273" s="7" t="s">
        <v>16</v>
      </c>
      <c r="T273" s="7" t="s">
        <v>16</v>
      </c>
      <c r="U273" s="7" t="s">
        <v>16</v>
      </c>
      <c r="V273" s="7" t="s">
        <v>16</v>
      </c>
      <c r="W273" s="7" t="s">
        <v>16</v>
      </c>
    </row>
    <row r="274" spans="1:23">
      <c r="A274" s="12">
        <v>265</v>
      </c>
      <c r="B274" s="22">
        <v>0</v>
      </c>
      <c r="C274" s="22">
        <v>0</v>
      </c>
      <c r="D274" s="22">
        <v>0</v>
      </c>
      <c r="E274" s="22">
        <v>0</v>
      </c>
      <c r="F274" s="22">
        <v>0</v>
      </c>
      <c r="G274" s="22">
        <v>0</v>
      </c>
      <c r="H274" s="22">
        <v>0</v>
      </c>
      <c r="I274" s="22">
        <v>0</v>
      </c>
      <c r="J274" s="22"/>
      <c r="K274" s="22"/>
      <c r="M274" s="12">
        <v>265</v>
      </c>
      <c r="N274" s="7" t="s">
        <v>16</v>
      </c>
      <c r="O274" s="7" t="s">
        <v>16</v>
      </c>
      <c r="P274" s="7" t="s">
        <v>16</v>
      </c>
      <c r="Q274" s="7" t="s">
        <v>16</v>
      </c>
      <c r="R274" s="7" t="s">
        <v>16</v>
      </c>
      <c r="S274" s="7" t="s">
        <v>16</v>
      </c>
      <c r="T274" s="7" t="s">
        <v>16</v>
      </c>
      <c r="U274" s="7" t="s">
        <v>16</v>
      </c>
      <c r="V274" s="7" t="s">
        <v>16</v>
      </c>
      <c r="W274" s="7" t="s">
        <v>16</v>
      </c>
    </row>
    <row r="275" spans="1:23">
      <c r="A275" s="12">
        <v>266</v>
      </c>
      <c r="B275" s="22">
        <v>0</v>
      </c>
      <c r="C275" s="22">
        <v>0</v>
      </c>
      <c r="D275" s="22">
        <v>0</v>
      </c>
      <c r="E275" s="22">
        <v>0</v>
      </c>
      <c r="F275" s="22">
        <v>0</v>
      </c>
      <c r="G275" s="22">
        <v>0</v>
      </c>
      <c r="H275" s="22">
        <v>0</v>
      </c>
      <c r="I275" s="22">
        <v>0</v>
      </c>
      <c r="J275" s="22"/>
      <c r="K275" s="22"/>
      <c r="M275" s="12">
        <v>266</v>
      </c>
      <c r="N275" s="7" t="s">
        <v>16</v>
      </c>
      <c r="O275" s="7" t="s">
        <v>16</v>
      </c>
      <c r="P275" s="7" t="s">
        <v>16</v>
      </c>
      <c r="Q275" s="7" t="s">
        <v>16</v>
      </c>
      <c r="R275" s="7" t="s">
        <v>16</v>
      </c>
      <c r="S275" s="7" t="s">
        <v>16</v>
      </c>
      <c r="T275" s="7" t="s">
        <v>16</v>
      </c>
      <c r="U275" s="7" t="s">
        <v>16</v>
      </c>
      <c r="V275" s="7" t="s">
        <v>16</v>
      </c>
      <c r="W275" s="7" t="s">
        <v>16</v>
      </c>
    </row>
    <row r="276" spans="1:23">
      <c r="A276" s="12">
        <v>267</v>
      </c>
      <c r="B276" s="22">
        <v>0</v>
      </c>
      <c r="C276" s="22">
        <v>0</v>
      </c>
      <c r="D276" s="22">
        <v>0</v>
      </c>
      <c r="E276" s="22">
        <v>0</v>
      </c>
      <c r="F276" s="22">
        <v>0</v>
      </c>
      <c r="G276" s="22">
        <v>0</v>
      </c>
      <c r="H276" s="22">
        <v>0</v>
      </c>
      <c r="I276" s="22">
        <v>0</v>
      </c>
      <c r="J276" s="22"/>
      <c r="K276" s="22"/>
      <c r="M276" s="12">
        <v>267</v>
      </c>
      <c r="N276" s="7" t="s">
        <v>16</v>
      </c>
      <c r="O276" s="7" t="s">
        <v>16</v>
      </c>
      <c r="P276" s="7" t="s">
        <v>16</v>
      </c>
      <c r="Q276" s="7" t="s">
        <v>16</v>
      </c>
      <c r="R276" s="7" t="s">
        <v>16</v>
      </c>
      <c r="S276" s="7" t="s">
        <v>16</v>
      </c>
      <c r="T276" s="7" t="s">
        <v>16</v>
      </c>
      <c r="U276" s="7" t="s">
        <v>16</v>
      </c>
      <c r="V276" s="7" t="s">
        <v>16</v>
      </c>
      <c r="W276" s="7" t="s">
        <v>16</v>
      </c>
    </row>
    <row r="277" spans="1:23">
      <c r="A277" s="12">
        <v>268</v>
      </c>
      <c r="B277" s="22">
        <v>0</v>
      </c>
      <c r="C277" s="22">
        <v>0</v>
      </c>
      <c r="D277" s="22">
        <v>0</v>
      </c>
      <c r="E277" s="22">
        <v>0</v>
      </c>
      <c r="F277" s="22">
        <v>0</v>
      </c>
      <c r="G277" s="22">
        <v>0</v>
      </c>
      <c r="H277" s="22">
        <v>0</v>
      </c>
      <c r="I277" s="22">
        <v>0</v>
      </c>
      <c r="J277" s="22"/>
      <c r="K277" s="22"/>
      <c r="M277" s="12">
        <v>268</v>
      </c>
      <c r="N277" s="7" t="s">
        <v>16</v>
      </c>
      <c r="O277" s="7" t="s">
        <v>16</v>
      </c>
      <c r="P277" s="7" t="s">
        <v>16</v>
      </c>
      <c r="Q277" s="7" t="s">
        <v>16</v>
      </c>
      <c r="R277" s="7" t="s">
        <v>16</v>
      </c>
      <c r="S277" s="7" t="s">
        <v>16</v>
      </c>
      <c r="T277" s="7" t="s">
        <v>16</v>
      </c>
      <c r="U277" s="7" t="s">
        <v>16</v>
      </c>
      <c r="V277" s="7" t="s">
        <v>16</v>
      </c>
      <c r="W277" s="7" t="s">
        <v>16</v>
      </c>
    </row>
    <row r="278" spans="1:23">
      <c r="A278" s="12">
        <v>269</v>
      </c>
      <c r="B278" s="22">
        <v>0</v>
      </c>
      <c r="C278" s="22">
        <v>0</v>
      </c>
      <c r="D278" s="22">
        <v>0</v>
      </c>
      <c r="E278" s="22">
        <v>0</v>
      </c>
      <c r="F278" s="22">
        <v>0</v>
      </c>
      <c r="G278" s="22">
        <v>0</v>
      </c>
      <c r="H278" s="22">
        <v>0</v>
      </c>
      <c r="I278" s="22">
        <v>0</v>
      </c>
      <c r="J278" s="22"/>
      <c r="K278" s="22"/>
      <c r="M278" s="12">
        <v>269</v>
      </c>
      <c r="N278" s="7" t="s">
        <v>16</v>
      </c>
      <c r="O278" s="7" t="s">
        <v>16</v>
      </c>
      <c r="P278" s="7" t="s">
        <v>16</v>
      </c>
      <c r="Q278" s="7" t="s">
        <v>16</v>
      </c>
      <c r="R278" s="7" t="s">
        <v>16</v>
      </c>
      <c r="S278" s="7" t="s">
        <v>16</v>
      </c>
      <c r="T278" s="7" t="s">
        <v>16</v>
      </c>
      <c r="U278" s="7" t="s">
        <v>16</v>
      </c>
      <c r="V278" s="7" t="s">
        <v>16</v>
      </c>
      <c r="W278" s="7" t="s">
        <v>16</v>
      </c>
    </row>
    <row r="279" spans="1:23">
      <c r="A279" s="12">
        <v>270</v>
      </c>
      <c r="B279" s="22">
        <v>0</v>
      </c>
      <c r="C279" s="22">
        <v>0</v>
      </c>
      <c r="D279" s="22">
        <v>0</v>
      </c>
      <c r="E279" s="22">
        <v>0</v>
      </c>
      <c r="F279" s="22">
        <v>0</v>
      </c>
      <c r="G279" s="22">
        <v>0</v>
      </c>
      <c r="H279" s="22">
        <v>0</v>
      </c>
      <c r="I279" s="22">
        <v>0</v>
      </c>
      <c r="J279" s="22"/>
      <c r="K279" s="22"/>
      <c r="M279" s="12">
        <v>270</v>
      </c>
      <c r="N279" s="7" t="s">
        <v>16</v>
      </c>
      <c r="O279" s="7" t="s">
        <v>16</v>
      </c>
      <c r="P279" s="7" t="s">
        <v>16</v>
      </c>
      <c r="Q279" s="7" t="s">
        <v>16</v>
      </c>
      <c r="R279" s="7" t="s">
        <v>16</v>
      </c>
      <c r="S279" s="7" t="s">
        <v>16</v>
      </c>
      <c r="T279" s="7" t="s">
        <v>16</v>
      </c>
      <c r="U279" s="7" t="s">
        <v>16</v>
      </c>
      <c r="V279" s="7" t="s">
        <v>16</v>
      </c>
      <c r="W279" s="7" t="s">
        <v>16</v>
      </c>
    </row>
    <row r="280" spans="1:23">
      <c r="A280" s="12">
        <v>271</v>
      </c>
      <c r="B280" s="22">
        <v>0</v>
      </c>
      <c r="C280" s="22">
        <v>0</v>
      </c>
      <c r="D280" s="22">
        <v>0</v>
      </c>
      <c r="E280" s="22">
        <v>0</v>
      </c>
      <c r="F280" s="22">
        <v>0</v>
      </c>
      <c r="G280" s="22">
        <v>0</v>
      </c>
      <c r="H280" s="22">
        <v>0</v>
      </c>
      <c r="I280" s="22">
        <v>0</v>
      </c>
      <c r="J280" s="22"/>
      <c r="K280" s="22"/>
      <c r="M280" s="12">
        <v>271</v>
      </c>
      <c r="N280" s="7" t="s">
        <v>16</v>
      </c>
      <c r="O280" s="7" t="s">
        <v>16</v>
      </c>
      <c r="P280" s="7" t="s">
        <v>16</v>
      </c>
      <c r="Q280" s="7" t="s">
        <v>16</v>
      </c>
      <c r="R280" s="7" t="s">
        <v>16</v>
      </c>
      <c r="S280" s="7" t="s">
        <v>16</v>
      </c>
      <c r="T280" s="7" t="s">
        <v>16</v>
      </c>
      <c r="U280" s="7" t="s">
        <v>16</v>
      </c>
      <c r="V280" s="7" t="s">
        <v>16</v>
      </c>
      <c r="W280" s="7" t="s">
        <v>16</v>
      </c>
    </row>
    <row r="281" spans="1:23">
      <c r="A281" s="12">
        <v>272</v>
      </c>
      <c r="B281" s="22">
        <v>0</v>
      </c>
      <c r="C281" s="22">
        <v>0</v>
      </c>
      <c r="D281" s="22">
        <v>0</v>
      </c>
      <c r="E281" s="22">
        <v>0</v>
      </c>
      <c r="F281" s="22">
        <v>0</v>
      </c>
      <c r="G281" s="22">
        <v>0</v>
      </c>
      <c r="H281" s="22">
        <v>0</v>
      </c>
      <c r="I281" s="22">
        <v>0</v>
      </c>
      <c r="J281" s="22"/>
      <c r="K281" s="22"/>
      <c r="M281" s="12">
        <v>272</v>
      </c>
      <c r="N281" s="7" t="s">
        <v>16</v>
      </c>
      <c r="O281" s="7" t="s">
        <v>16</v>
      </c>
      <c r="P281" s="7" t="s">
        <v>16</v>
      </c>
      <c r="Q281" s="7" t="s">
        <v>16</v>
      </c>
      <c r="R281" s="7" t="s">
        <v>16</v>
      </c>
      <c r="S281" s="7" t="s">
        <v>16</v>
      </c>
      <c r="T281" s="7" t="s">
        <v>16</v>
      </c>
      <c r="U281" s="7" t="s">
        <v>16</v>
      </c>
      <c r="V281" s="7" t="s">
        <v>16</v>
      </c>
      <c r="W281" s="7" t="s">
        <v>16</v>
      </c>
    </row>
    <row r="282" spans="1:23">
      <c r="A282" s="12">
        <v>273</v>
      </c>
      <c r="B282" s="22">
        <v>0</v>
      </c>
      <c r="C282" s="22">
        <v>0</v>
      </c>
      <c r="D282" s="22">
        <v>0</v>
      </c>
      <c r="E282" s="22">
        <v>0</v>
      </c>
      <c r="F282" s="22">
        <v>0</v>
      </c>
      <c r="G282" s="22">
        <v>0</v>
      </c>
      <c r="H282" s="22">
        <v>0</v>
      </c>
      <c r="I282" s="22">
        <v>0</v>
      </c>
      <c r="J282" s="22"/>
      <c r="K282" s="22"/>
      <c r="M282" s="12">
        <v>273</v>
      </c>
      <c r="N282" s="7" t="s">
        <v>16</v>
      </c>
      <c r="O282" s="7" t="s">
        <v>16</v>
      </c>
      <c r="P282" s="7" t="s">
        <v>16</v>
      </c>
      <c r="Q282" s="7" t="s">
        <v>16</v>
      </c>
      <c r="R282" s="7" t="s">
        <v>16</v>
      </c>
      <c r="S282" s="7" t="s">
        <v>16</v>
      </c>
      <c r="T282" s="7" t="s">
        <v>16</v>
      </c>
      <c r="U282" s="7" t="s">
        <v>16</v>
      </c>
      <c r="V282" s="7" t="s">
        <v>16</v>
      </c>
      <c r="W282" s="7" t="s">
        <v>16</v>
      </c>
    </row>
    <row r="283" spans="1:23">
      <c r="A283" s="12">
        <v>274</v>
      </c>
      <c r="B283" s="22">
        <v>0</v>
      </c>
      <c r="C283" s="22">
        <v>0</v>
      </c>
      <c r="D283" s="22">
        <v>0</v>
      </c>
      <c r="E283" s="22">
        <v>0</v>
      </c>
      <c r="F283" s="22">
        <v>0</v>
      </c>
      <c r="G283" s="22">
        <v>0</v>
      </c>
      <c r="H283" s="22">
        <v>0</v>
      </c>
      <c r="I283" s="22">
        <v>0</v>
      </c>
      <c r="J283" s="22"/>
      <c r="K283" s="22"/>
      <c r="M283" s="12">
        <v>274</v>
      </c>
      <c r="N283" s="7" t="s">
        <v>16</v>
      </c>
      <c r="O283" s="7" t="s">
        <v>16</v>
      </c>
      <c r="P283" s="7" t="s">
        <v>16</v>
      </c>
      <c r="Q283" s="7" t="s">
        <v>16</v>
      </c>
      <c r="R283" s="7" t="s">
        <v>16</v>
      </c>
      <c r="S283" s="7" t="s">
        <v>16</v>
      </c>
      <c r="T283" s="7" t="s">
        <v>16</v>
      </c>
      <c r="U283" s="7" t="s">
        <v>16</v>
      </c>
      <c r="V283" s="7" t="s">
        <v>16</v>
      </c>
      <c r="W283" s="7" t="s">
        <v>16</v>
      </c>
    </row>
    <row r="284" spans="1:23">
      <c r="A284" s="12">
        <v>275</v>
      </c>
      <c r="B284" s="22">
        <v>0</v>
      </c>
      <c r="C284" s="22">
        <v>0</v>
      </c>
      <c r="D284" s="22">
        <v>0</v>
      </c>
      <c r="E284" s="22">
        <v>0</v>
      </c>
      <c r="F284" s="22">
        <v>0</v>
      </c>
      <c r="G284" s="22">
        <v>0</v>
      </c>
      <c r="H284" s="22">
        <v>0</v>
      </c>
      <c r="I284" s="22">
        <v>0</v>
      </c>
      <c r="J284" s="22"/>
      <c r="K284" s="22"/>
      <c r="M284" s="12">
        <v>275</v>
      </c>
      <c r="N284" s="7" t="s">
        <v>16</v>
      </c>
      <c r="O284" s="7" t="s">
        <v>16</v>
      </c>
      <c r="P284" s="7" t="s">
        <v>16</v>
      </c>
      <c r="Q284" s="7" t="s">
        <v>16</v>
      </c>
      <c r="R284" s="7" t="s">
        <v>16</v>
      </c>
      <c r="S284" s="7" t="s">
        <v>16</v>
      </c>
      <c r="T284" s="7" t="s">
        <v>16</v>
      </c>
      <c r="U284" s="7" t="s">
        <v>16</v>
      </c>
      <c r="V284" s="7" t="s">
        <v>16</v>
      </c>
      <c r="W284" s="7" t="s">
        <v>16</v>
      </c>
    </row>
    <row r="285" spans="1:23">
      <c r="A285" s="12">
        <v>276</v>
      </c>
      <c r="B285" s="22">
        <v>0</v>
      </c>
      <c r="C285" s="22">
        <v>0</v>
      </c>
      <c r="D285" s="22">
        <v>0</v>
      </c>
      <c r="E285" s="22">
        <v>0</v>
      </c>
      <c r="F285" s="22">
        <v>0</v>
      </c>
      <c r="G285" s="22">
        <v>0</v>
      </c>
      <c r="H285" s="22">
        <v>0</v>
      </c>
      <c r="I285" s="22">
        <v>0</v>
      </c>
      <c r="J285" s="22"/>
      <c r="K285" s="22"/>
      <c r="M285" s="12">
        <v>276</v>
      </c>
      <c r="N285" s="7" t="s">
        <v>16</v>
      </c>
      <c r="O285" s="7" t="s">
        <v>16</v>
      </c>
      <c r="P285" s="7" t="s">
        <v>16</v>
      </c>
      <c r="Q285" s="7" t="s">
        <v>16</v>
      </c>
      <c r="R285" s="7" t="s">
        <v>16</v>
      </c>
      <c r="S285" s="7" t="s">
        <v>16</v>
      </c>
      <c r="T285" s="7" t="s">
        <v>16</v>
      </c>
      <c r="U285" s="7" t="s">
        <v>16</v>
      </c>
      <c r="V285" s="7" t="s">
        <v>16</v>
      </c>
      <c r="W285" s="7" t="s">
        <v>16</v>
      </c>
    </row>
    <row r="286" spans="1:23">
      <c r="A286" s="12">
        <v>277</v>
      </c>
      <c r="B286" s="22">
        <v>0</v>
      </c>
      <c r="C286" s="22">
        <v>0</v>
      </c>
      <c r="D286" s="22">
        <v>0</v>
      </c>
      <c r="E286" s="22">
        <v>0</v>
      </c>
      <c r="F286" s="22">
        <v>0</v>
      </c>
      <c r="G286" s="22">
        <v>0</v>
      </c>
      <c r="H286" s="22">
        <v>0</v>
      </c>
      <c r="I286" s="22">
        <v>0</v>
      </c>
      <c r="J286" s="22"/>
      <c r="K286" s="22"/>
      <c r="M286" s="12">
        <v>277</v>
      </c>
      <c r="N286" s="7" t="s">
        <v>16</v>
      </c>
      <c r="O286" s="7" t="s">
        <v>16</v>
      </c>
      <c r="P286" s="7" t="s">
        <v>16</v>
      </c>
      <c r="Q286" s="7" t="s">
        <v>16</v>
      </c>
      <c r="R286" s="7" t="s">
        <v>16</v>
      </c>
      <c r="S286" s="7" t="s">
        <v>16</v>
      </c>
      <c r="T286" s="7" t="s">
        <v>16</v>
      </c>
      <c r="U286" s="7" t="s">
        <v>16</v>
      </c>
      <c r="V286" s="7" t="s">
        <v>16</v>
      </c>
      <c r="W286" s="7" t="s">
        <v>16</v>
      </c>
    </row>
    <row r="287" spans="1:23">
      <c r="A287" s="12">
        <v>278</v>
      </c>
      <c r="B287" s="22">
        <v>0</v>
      </c>
      <c r="C287" s="22">
        <v>0</v>
      </c>
      <c r="D287" s="22">
        <v>0</v>
      </c>
      <c r="E287" s="22">
        <v>0</v>
      </c>
      <c r="F287" s="22">
        <v>0</v>
      </c>
      <c r="G287" s="22">
        <v>0</v>
      </c>
      <c r="H287" s="22">
        <v>0</v>
      </c>
      <c r="I287" s="22">
        <v>0</v>
      </c>
      <c r="J287" s="22"/>
      <c r="K287" s="22"/>
      <c r="M287" s="12">
        <v>278</v>
      </c>
      <c r="N287" s="7" t="s">
        <v>16</v>
      </c>
      <c r="O287" s="7" t="s">
        <v>16</v>
      </c>
      <c r="P287" s="7" t="s">
        <v>16</v>
      </c>
      <c r="Q287" s="7" t="s">
        <v>16</v>
      </c>
      <c r="R287" s="7" t="s">
        <v>16</v>
      </c>
      <c r="S287" s="7" t="s">
        <v>16</v>
      </c>
      <c r="T287" s="7" t="s">
        <v>16</v>
      </c>
      <c r="U287" s="7" t="s">
        <v>16</v>
      </c>
      <c r="V287" s="7" t="s">
        <v>16</v>
      </c>
      <c r="W287" s="7" t="s">
        <v>16</v>
      </c>
    </row>
    <row r="288" spans="1:23">
      <c r="A288" s="12">
        <v>279</v>
      </c>
      <c r="B288" s="22">
        <v>0</v>
      </c>
      <c r="C288" s="22">
        <v>0</v>
      </c>
      <c r="D288" s="22">
        <v>0</v>
      </c>
      <c r="E288" s="22">
        <v>0</v>
      </c>
      <c r="F288" s="22">
        <v>0</v>
      </c>
      <c r="G288" s="22">
        <v>0</v>
      </c>
      <c r="H288" s="22">
        <v>0</v>
      </c>
      <c r="I288" s="22">
        <v>0</v>
      </c>
      <c r="J288" s="22"/>
      <c r="K288" s="22"/>
      <c r="M288" s="12">
        <v>279</v>
      </c>
      <c r="N288" s="7" t="s">
        <v>16</v>
      </c>
      <c r="O288" s="7" t="s">
        <v>16</v>
      </c>
      <c r="P288" s="7" t="s">
        <v>16</v>
      </c>
      <c r="Q288" s="7" t="s">
        <v>16</v>
      </c>
      <c r="R288" s="7" t="s">
        <v>16</v>
      </c>
      <c r="S288" s="7" t="s">
        <v>16</v>
      </c>
      <c r="T288" s="7" t="s">
        <v>16</v>
      </c>
      <c r="U288" s="7" t="s">
        <v>16</v>
      </c>
      <c r="V288" s="7" t="s">
        <v>16</v>
      </c>
      <c r="W288" s="7" t="s">
        <v>16</v>
      </c>
    </row>
    <row r="289" spans="1:23">
      <c r="A289" s="12">
        <v>280</v>
      </c>
      <c r="B289" s="22">
        <v>0</v>
      </c>
      <c r="C289" s="22">
        <v>0</v>
      </c>
      <c r="D289" s="22">
        <v>0</v>
      </c>
      <c r="E289" s="22">
        <v>0</v>
      </c>
      <c r="F289" s="22">
        <v>0</v>
      </c>
      <c r="G289" s="22">
        <v>0</v>
      </c>
      <c r="H289" s="22">
        <v>0</v>
      </c>
      <c r="I289" s="22">
        <v>0</v>
      </c>
      <c r="J289" s="22"/>
      <c r="K289" s="22"/>
      <c r="M289" s="12">
        <v>280</v>
      </c>
      <c r="N289" s="7" t="s">
        <v>16</v>
      </c>
      <c r="O289" s="7" t="s">
        <v>16</v>
      </c>
      <c r="P289" s="7" t="s">
        <v>16</v>
      </c>
      <c r="Q289" s="7" t="s">
        <v>16</v>
      </c>
      <c r="R289" s="7" t="s">
        <v>16</v>
      </c>
      <c r="S289" s="7" t="s">
        <v>16</v>
      </c>
      <c r="T289" s="7" t="s">
        <v>16</v>
      </c>
      <c r="U289" s="7" t="s">
        <v>16</v>
      </c>
      <c r="V289" s="7" t="s">
        <v>16</v>
      </c>
      <c r="W289" s="7" t="s">
        <v>16</v>
      </c>
    </row>
    <row r="290" spans="1:23">
      <c r="A290" s="12">
        <v>281</v>
      </c>
      <c r="B290" s="22">
        <v>0</v>
      </c>
      <c r="C290" s="22">
        <v>0</v>
      </c>
      <c r="D290" s="22">
        <v>0</v>
      </c>
      <c r="E290" s="22">
        <v>0</v>
      </c>
      <c r="F290" s="22">
        <v>0</v>
      </c>
      <c r="G290" s="22">
        <v>0</v>
      </c>
      <c r="H290" s="22">
        <v>0</v>
      </c>
      <c r="I290" s="22">
        <v>0</v>
      </c>
      <c r="J290" s="22"/>
      <c r="K290" s="22"/>
      <c r="M290" s="12">
        <v>281</v>
      </c>
      <c r="N290" s="7" t="s">
        <v>16</v>
      </c>
      <c r="O290" s="7" t="s">
        <v>16</v>
      </c>
      <c r="P290" s="7" t="s">
        <v>16</v>
      </c>
      <c r="Q290" s="7" t="s">
        <v>16</v>
      </c>
      <c r="R290" s="7" t="s">
        <v>16</v>
      </c>
      <c r="S290" s="7" t="s">
        <v>16</v>
      </c>
      <c r="T290" s="7" t="s">
        <v>16</v>
      </c>
      <c r="U290" s="7" t="s">
        <v>16</v>
      </c>
      <c r="V290" s="7" t="s">
        <v>16</v>
      </c>
      <c r="W290" s="7" t="s">
        <v>16</v>
      </c>
    </row>
    <row r="291" spans="1:23">
      <c r="A291" s="12">
        <v>282</v>
      </c>
      <c r="B291" s="22">
        <v>0</v>
      </c>
      <c r="C291" s="22">
        <v>0</v>
      </c>
      <c r="D291" s="22">
        <v>0</v>
      </c>
      <c r="E291" s="22">
        <v>0</v>
      </c>
      <c r="F291" s="22">
        <v>0</v>
      </c>
      <c r="G291" s="22">
        <v>0</v>
      </c>
      <c r="H291" s="22">
        <v>0</v>
      </c>
      <c r="I291" s="22">
        <v>0</v>
      </c>
      <c r="J291" s="22"/>
      <c r="K291" s="22"/>
      <c r="M291" s="12">
        <v>282</v>
      </c>
      <c r="N291" s="7" t="s">
        <v>16</v>
      </c>
      <c r="O291" s="7" t="s">
        <v>16</v>
      </c>
      <c r="P291" s="7" t="s">
        <v>16</v>
      </c>
      <c r="Q291" s="7" t="s">
        <v>16</v>
      </c>
      <c r="R291" s="7" t="s">
        <v>16</v>
      </c>
      <c r="S291" s="7" t="s">
        <v>16</v>
      </c>
      <c r="T291" s="7" t="s">
        <v>16</v>
      </c>
      <c r="U291" s="7" t="s">
        <v>16</v>
      </c>
      <c r="V291" s="7" t="s">
        <v>16</v>
      </c>
      <c r="W291" s="7" t="s">
        <v>16</v>
      </c>
    </row>
    <row r="292" spans="1:23">
      <c r="A292" s="12">
        <v>283</v>
      </c>
      <c r="B292" s="22">
        <v>0</v>
      </c>
      <c r="C292" s="22">
        <v>0</v>
      </c>
      <c r="D292" s="22">
        <v>0</v>
      </c>
      <c r="E292" s="22">
        <v>0</v>
      </c>
      <c r="F292" s="22">
        <v>0</v>
      </c>
      <c r="G292" s="22">
        <v>0</v>
      </c>
      <c r="H292" s="22">
        <v>0</v>
      </c>
      <c r="I292" s="22">
        <v>0</v>
      </c>
      <c r="J292" s="22"/>
      <c r="K292" s="22"/>
      <c r="M292" s="12">
        <v>283</v>
      </c>
      <c r="N292" s="7" t="s">
        <v>16</v>
      </c>
      <c r="O292" s="7" t="s">
        <v>16</v>
      </c>
      <c r="P292" s="7" t="s">
        <v>16</v>
      </c>
      <c r="Q292" s="7" t="s">
        <v>16</v>
      </c>
      <c r="R292" s="7" t="s">
        <v>16</v>
      </c>
      <c r="S292" s="7" t="s">
        <v>16</v>
      </c>
      <c r="T292" s="7" t="s">
        <v>16</v>
      </c>
      <c r="U292" s="7" t="s">
        <v>16</v>
      </c>
      <c r="V292" s="7" t="s">
        <v>16</v>
      </c>
      <c r="W292" s="7" t="s">
        <v>16</v>
      </c>
    </row>
    <row r="293" spans="1:23">
      <c r="A293" s="12">
        <v>284</v>
      </c>
      <c r="B293" s="22">
        <v>0</v>
      </c>
      <c r="C293" s="22">
        <v>0</v>
      </c>
      <c r="D293" s="22">
        <v>0</v>
      </c>
      <c r="E293" s="22">
        <v>0</v>
      </c>
      <c r="F293" s="22">
        <v>0</v>
      </c>
      <c r="G293" s="22">
        <v>0</v>
      </c>
      <c r="H293" s="22">
        <v>0</v>
      </c>
      <c r="I293" s="22">
        <v>0</v>
      </c>
      <c r="J293" s="22"/>
      <c r="K293" s="22"/>
      <c r="M293" s="12">
        <v>284</v>
      </c>
      <c r="N293" s="7" t="s">
        <v>16</v>
      </c>
      <c r="O293" s="7" t="s">
        <v>16</v>
      </c>
      <c r="P293" s="7" t="s">
        <v>16</v>
      </c>
      <c r="Q293" s="7" t="s">
        <v>16</v>
      </c>
      <c r="R293" s="7" t="s">
        <v>16</v>
      </c>
      <c r="S293" s="7" t="s">
        <v>16</v>
      </c>
      <c r="T293" s="7" t="s">
        <v>16</v>
      </c>
      <c r="U293" s="7" t="s">
        <v>16</v>
      </c>
      <c r="V293" s="7" t="s">
        <v>16</v>
      </c>
      <c r="W293" s="7" t="s">
        <v>16</v>
      </c>
    </row>
    <row r="294" spans="1:23">
      <c r="A294" s="12">
        <v>285</v>
      </c>
      <c r="B294" s="22">
        <v>0</v>
      </c>
      <c r="C294" s="22">
        <v>0</v>
      </c>
      <c r="D294" s="22">
        <v>0</v>
      </c>
      <c r="E294" s="22">
        <v>0</v>
      </c>
      <c r="F294" s="22">
        <v>0</v>
      </c>
      <c r="G294" s="22">
        <v>0</v>
      </c>
      <c r="H294" s="22">
        <v>0</v>
      </c>
      <c r="I294" s="22">
        <v>0</v>
      </c>
      <c r="J294" s="22"/>
      <c r="K294" s="22"/>
      <c r="M294" s="12">
        <v>285</v>
      </c>
      <c r="N294" s="7" t="s">
        <v>16</v>
      </c>
      <c r="O294" s="7" t="s">
        <v>16</v>
      </c>
      <c r="P294" s="7" t="s">
        <v>16</v>
      </c>
      <c r="Q294" s="7" t="s">
        <v>16</v>
      </c>
      <c r="R294" s="7" t="s">
        <v>16</v>
      </c>
      <c r="S294" s="7" t="s">
        <v>16</v>
      </c>
      <c r="T294" s="7" t="s">
        <v>16</v>
      </c>
      <c r="U294" s="7" t="s">
        <v>16</v>
      </c>
      <c r="V294" s="7" t="s">
        <v>16</v>
      </c>
      <c r="W294" s="7" t="s">
        <v>16</v>
      </c>
    </row>
    <row r="295" spans="1:23">
      <c r="A295" s="12">
        <v>286</v>
      </c>
      <c r="B295" s="22">
        <v>0</v>
      </c>
      <c r="C295" s="22">
        <v>0</v>
      </c>
      <c r="D295" s="22">
        <v>0</v>
      </c>
      <c r="E295" s="22">
        <v>0</v>
      </c>
      <c r="F295" s="22">
        <v>0</v>
      </c>
      <c r="G295" s="22">
        <v>0</v>
      </c>
      <c r="H295" s="22">
        <v>0</v>
      </c>
      <c r="I295" s="22">
        <v>0</v>
      </c>
      <c r="J295" s="22"/>
      <c r="K295" s="22"/>
      <c r="M295" s="12">
        <v>286</v>
      </c>
      <c r="N295" s="7" t="s">
        <v>16</v>
      </c>
      <c r="O295" s="7" t="s">
        <v>16</v>
      </c>
      <c r="P295" s="7" t="s">
        <v>16</v>
      </c>
      <c r="Q295" s="7" t="s">
        <v>16</v>
      </c>
      <c r="R295" s="7" t="s">
        <v>16</v>
      </c>
      <c r="S295" s="7" t="s">
        <v>16</v>
      </c>
      <c r="T295" s="7" t="s">
        <v>16</v>
      </c>
      <c r="U295" s="7" t="s">
        <v>16</v>
      </c>
      <c r="V295" s="7" t="s">
        <v>16</v>
      </c>
      <c r="W295" s="7" t="s">
        <v>16</v>
      </c>
    </row>
    <row r="296" spans="1:23">
      <c r="A296" s="12">
        <v>287</v>
      </c>
      <c r="B296" s="22">
        <v>0</v>
      </c>
      <c r="C296" s="22">
        <v>0</v>
      </c>
      <c r="D296" s="22">
        <v>0</v>
      </c>
      <c r="E296" s="22">
        <v>0</v>
      </c>
      <c r="F296" s="22">
        <v>0</v>
      </c>
      <c r="G296" s="22">
        <v>0</v>
      </c>
      <c r="H296" s="22">
        <v>0</v>
      </c>
      <c r="I296" s="22">
        <v>0</v>
      </c>
      <c r="J296" s="22"/>
      <c r="K296" s="22"/>
      <c r="M296" s="12">
        <v>287</v>
      </c>
      <c r="N296" s="7" t="s">
        <v>16</v>
      </c>
      <c r="O296" s="7" t="s">
        <v>16</v>
      </c>
      <c r="P296" s="7" t="s">
        <v>16</v>
      </c>
      <c r="Q296" s="7" t="s">
        <v>16</v>
      </c>
      <c r="R296" s="7" t="s">
        <v>16</v>
      </c>
      <c r="S296" s="7" t="s">
        <v>16</v>
      </c>
      <c r="T296" s="7" t="s">
        <v>16</v>
      </c>
      <c r="U296" s="7" t="s">
        <v>16</v>
      </c>
      <c r="V296" s="7" t="s">
        <v>16</v>
      </c>
      <c r="W296" s="7" t="s">
        <v>16</v>
      </c>
    </row>
    <row r="297" spans="1:23">
      <c r="A297" s="12">
        <v>288</v>
      </c>
      <c r="B297" s="22">
        <v>0</v>
      </c>
      <c r="C297" s="22">
        <v>0</v>
      </c>
      <c r="D297" s="22">
        <v>0</v>
      </c>
      <c r="E297" s="22">
        <v>0</v>
      </c>
      <c r="F297" s="22">
        <v>0</v>
      </c>
      <c r="G297" s="22">
        <v>0</v>
      </c>
      <c r="H297" s="22">
        <v>0</v>
      </c>
      <c r="I297" s="22">
        <v>0</v>
      </c>
      <c r="J297" s="22"/>
      <c r="K297" s="22"/>
      <c r="M297" s="12">
        <v>288</v>
      </c>
      <c r="N297" s="7" t="s">
        <v>16</v>
      </c>
      <c r="O297" s="7" t="s">
        <v>16</v>
      </c>
      <c r="P297" s="7" t="s">
        <v>16</v>
      </c>
      <c r="Q297" s="7" t="s">
        <v>16</v>
      </c>
      <c r="R297" s="7" t="s">
        <v>16</v>
      </c>
      <c r="S297" s="7" t="s">
        <v>16</v>
      </c>
      <c r="T297" s="7" t="s">
        <v>16</v>
      </c>
      <c r="U297" s="7" t="s">
        <v>16</v>
      </c>
      <c r="V297" s="7" t="s">
        <v>16</v>
      </c>
      <c r="W297" s="7" t="s">
        <v>16</v>
      </c>
    </row>
    <row r="298" spans="1:23">
      <c r="A298" s="12">
        <v>289</v>
      </c>
      <c r="B298" s="22">
        <v>0</v>
      </c>
      <c r="C298" s="22">
        <v>0</v>
      </c>
      <c r="D298" s="22">
        <v>0</v>
      </c>
      <c r="E298" s="22">
        <v>0</v>
      </c>
      <c r="F298" s="22">
        <v>0</v>
      </c>
      <c r="G298" s="22">
        <v>0</v>
      </c>
      <c r="H298" s="22">
        <v>0</v>
      </c>
      <c r="I298" s="22">
        <v>0</v>
      </c>
      <c r="J298" s="22"/>
      <c r="K298" s="22"/>
      <c r="M298" s="12">
        <v>289</v>
      </c>
      <c r="N298" s="7" t="s">
        <v>16</v>
      </c>
      <c r="O298" s="7" t="s">
        <v>16</v>
      </c>
      <c r="P298" s="7" t="s">
        <v>16</v>
      </c>
      <c r="Q298" s="7" t="s">
        <v>16</v>
      </c>
      <c r="R298" s="7" t="s">
        <v>16</v>
      </c>
      <c r="S298" s="7" t="s">
        <v>16</v>
      </c>
      <c r="T298" s="7" t="s">
        <v>16</v>
      </c>
      <c r="U298" s="7" t="s">
        <v>16</v>
      </c>
      <c r="V298" s="7" t="s">
        <v>16</v>
      </c>
      <c r="W298" s="7" t="s">
        <v>16</v>
      </c>
    </row>
    <row r="299" spans="1:23">
      <c r="A299" s="12">
        <v>290</v>
      </c>
      <c r="B299" s="22">
        <v>0</v>
      </c>
      <c r="C299" s="22">
        <v>0</v>
      </c>
      <c r="D299" s="22">
        <v>0</v>
      </c>
      <c r="E299" s="22">
        <v>0</v>
      </c>
      <c r="F299" s="22">
        <v>0</v>
      </c>
      <c r="G299" s="22">
        <v>0</v>
      </c>
      <c r="H299" s="22">
        <v>0</v>
      </c>
      <c r="I299" s="22">
        <v>0</v>
      </c>
      <c r="J299" s="22"/>
      <c r="K299" s="22"/>
      <c r="M299" s="12">
        <v>290</v>
      </c>
      <c r="N299" s="7" t="s">
        <v>16</v>
      </c>
      <c r="O299" s="7" t="s">
        <v>16</v>
      </c>
      <c r="P299" s="7" t="s">
        <v>16</v>
      </c>
      <c r="Q299" s="7" t="s">
        <v>16</v>
      </c>
      <c r="R299" s="7" t="s">
        <v>16</v>
      </c>
      <c r="S299" s="7" t="s">
        <v>16</v>
      </c>
      <c r="T299" s="7" t="s">
        <v>16</v>
      </c>
      <c r="U299" s="7" t="s">
        <v>16</v>
      </c>
      <c r="V299" s="7" t="s">
        <v>16</v>
      </c>
      <c r="W299" s="7" t="s">
        <v>16</v>
      </c>
    </row>
    <row r="300" spans="1:23">
      <c r="A300" s="12">
        <v>291</v>
      </c>
      <c r="B300" s="22">
        <v>0</v>
      </c>
      <c r="C300" s="22">
        <v>0</v>
      </c>
      <c r="D300" s="22">
        <v>0</v>
      </c>
      <c r="E300" s="22">
        <v>0</v>
      </c>
      <c r="F300" s="22">
        <v>0</v>
      </c>
      <c r="G300" s="22">
        <v>0</v>
      </c>
      <c r="H300" s="22">
        <v>0</v>
      </c>
      <c r="I300" s="22">
        <v>0</v>
      </c>
      <c r="J300" s="22"/>
      <c r="K300" s="22"/>
      <c r="M300" s="12">
        <v>291</v>
      </c>
      <c r="N300" s="7" t="s">
        <v>16</v>
      </c>
      <c r="O300" s="7" t="s">
        <v>16</v>
      </c>
      <c r="P300" s="7" t="s">
        <v>16</v>
      </c>
      <c r="Q300" s="7" t="s">
        <v>16</v>
      </c>
      <c r="R300" s="7" t="s">
        <v>16</v>
      </c>
      <c r="S300" s="7" t="s">
        <v>16</v>
      </c>
      <c r="T300" s="7" t="s">
        <v>16</v>
      </c>
      <c r="U300" s="7" t="s">
        <v>16</v>
      </c>
      <c r="V300" s="7" t="s">
        <v>16</v>
      </c>
      <c r="W300" s="7" t="s">
        <v>16</v>
      </c>
    </row>
    <row r="301" spans="1:23">
      <c r="A301" s="12">
        <v>292</v>
      </c>
      <c r="B301" s="22">
        <v>0</v>
      </c>
      <c r="C301" s="22">
        <v>0</v>
      </c>
      <c r="D301" s="22">
        <v>0</v>
      </c>
      <c r="E301" s="22">
        <v>0</v>
      </c>
      <c r="F301" s="22">
        <v>0</v>
      </c>
      <c r="G301" s="22">
        <v>0</v>
      </c>
      <c r="H301" s="22">
        <v>0</v>
      </c>
      <c r="I301" s="22">
        <v>0</v>
      </c>
      <c r="J301" s="22"/>
      <c r="K301" s="22"/>
      <c r="M301" s="12">
        <v>292</v>
      </c>
      <c r="N301" s="7" t="s">
        <v>16</v>
      </c>
      <c r="O301" s="7" t="s">
        <v>16</v>
      </c>
      <c r="P301" s="7" t="s">
        <v>16</v>
      </c>
      <c r="Q301" s="7" t="s">
        <v>16</v>
      </c>
      <c r="R301" s="7" t="s">
        <v>16</v>
      </c>
      <c r="S301" s="7" t="s">
        <v>16</v>
      </c>
      <c r="T301" s="7" t="s">
        <v>16</v>
      </c>
      <c r="U301" s="7" t="s">
        <v>16</v>
      </c>
      <c r="V301" s="7" t="s">
        <v>16</v>
      </c>
      <c r="W301" s="7" t="s">
        <v>16</v>
      </c>
    </row>
    <row r="302" spans="1:23">
      <c r="A302" s="12">
        <v>293</v>
      </c>
      <c r="B302" s="22">
        <v>0</v>
      </c>
      <c r="C302" s="22">
        <v>0</v>
      </c>
      <c r="D302" s="22">
        <v>0</v>
      </c>
      <c r="E302" s="22">
        <v>0</v>
      </c>
      <c r="F302" s="22">
        <v>0</v>
      </c>
      <c r="G302" s="22">
        <v>0</v>
      </c>
      <c r="H302" s="22">
        <v>0</v>
      </c>
      <c r="I302" s="22">
        <v>0</v>
      </c>
      <c r="J302" s="22"/>
      <c r="K302" s="22"/>
      <c r="M302" s="12">
        <v>293</v>
      </c>
      <c r="N302" s="7" t="s">
        <v>16</v>
      </c>
      <c r="O302" s="7" t="s">
        <v>16</v>
      </c>
      <c r="P302" s="7" t="s">
        <v>16</v>
      </c>
      <c r="Q302" s="7" t="s">
        <v>16</v>
      </c>
      <c r="R302" s="7" t="s">
        <v>16</v>
      </c>
      <c r="S302" s="7" t="s">
        <v>16</v>
      </c>
      <c r="T302" s="7" t="s">
        <v>16</v>
      </c>
      <c r="U302" s="7" t="s">
        <v>16</v>
      </c>
      <c r="V302" s="7" t="s">
        <v>16</v>
      </c>
      <c r="W302" s="7" t="s">
        <v>16</v>
      </c>
    </row>
    <row r="303" spans="1:23">
      <c r="A303" s="12">
        <v>294</v>
      </c>
      <c r="B303" s="22">
        <v>0</v>
      </c>
      <c r="C303" s="22">
        <v>0</v>
      </c>
      <c r="D303" s="22">
        <v>0</v>
      </c>
      <c r="E303" s="22">
        <v>0</v>
      </c>
      <c r="F303" s="22">
        <v>0</v>
      </c>
      <c r="G303" s="22">
        <v>0</v>
      </c>
      <c r="H303" s="22">
        <v>0</v>
      </c>
      <c r="I303" s="22">
        <v>0</v>
      </c>
      <c r="J303" s="22"/>
      <c r="K303" s="22"/>
      <c r="M303" s="12">
        <v>294</v>
      </c>
      <c r="N303" s="7" t="s">
        <v>16</v>
      </c>
      <c r="O303" s="7" t="s">
        <v>16</v>
      </c>
      <c r="P303" s="7" t="s">
        <v>16</v>
      </c>
      <c r="Q303" s="7" t="s">
        <v>16</v>
      </c>
      <c r="R303" s="7" t="s">
        <v>16</v>
      </c>
      <c r="S303" s="7" t="s">
        <v>16</v>
      </c>
      <c r="T303" s="7" t="s">
        <v>16</v>
      </c>
      <c r="U303" s="7" t="s">
        <v>16</v>
      </c>
      <c r="V303" s="7" t="s">
        <v>16</v>
      </c>
      <c r="W303" s="7" t="s">
        <v>16</v>
      </c>
    </row>
    <row r="304" spans="1:23">
      <c r="A304" s="12">
        <v>295</v>
      </c>
      <c r="B304" s="22">
        <v>0</v>
      </c>
      <c r="C304" s="22">
        <v>0</v>
      </c>
      <c r="D304" s="22">
        <v>0</v>
      </c>
      <c r="E304" s="22">
        <v>0</v>
      </c>
      <c r="F304" s="22">
        <v>0</v>
      </c>
      <c r="G304" s="22">
        <v>0</v>
      </c>
      <c r="H304" s="22">
        <v>0</v>
      </c>
      <c r="I304" s="22">
        <v>0</v>
      </c>
      <c r="J304" s="22"/>
      <c r="K304" s="22"/>
      <c r="M304" s="12">
        <v>295</v>
      </c>
      <c r="N304" s="7" t="s">
        <v>16</v>
      </c>
      <c r="O304" s="7" t="s">
        <v>16</v>
      </c>
      <c r="P304" s="7" t="s">
        <v>16</v>
      </c>
      <c r="Q304" s="7" t="s">
        <v>16</v>
      </c>
      <c r="R304" s="7" t="s">
        <v>16</v>
      </c>
      <c r="S304" s="7" t="s">
        <v>16</v>
      </c>
      <c r="T304" s="7" t="s">
        <v>16</v>
      </c>
      <c r="U304" s="7" t="s">
        <v>16</v>
      </c>
      <c r="V304" s="7" t="s">
        <v>16</v>
      </c>
      <c r="W304" s="7" t="s">
        <v>16</v>
      </c>
    </row>
    <row r="305" spans="1:23">
      <c r="A305" s="12">
        <v>296</v>
      </c>
      <c r="B305" s="22">
        <v>0</v>
      </c>
      <c r="C305" s="22">
        <v>0</v>
      </c>
      <c r="D305" s="22">
        <v>0</v>
      </c>
      <c r="E305" s="22">
        <v>0</v>
      </c>
      <c r="F305" s="22">
        <v>0</v>
      </c>
      <c r="G305" s="22">
        <v>0</v>
      </c>
      <c r="H305" s="22">
        <v>0</v>
      </c>
      <c r="I305" s="22">
        <v>0</v>
      </c>
      <c r="J305" s="22"/>
      <c r="K305" s="22"/>
      <c r="M305" s="12">
        <v>296</v>
      </c>
      <c r="N305" s="7" t="s">
        <v>16</v>
      </c>
      <c r="O305" s="7" t="s">
        <v>16</v>
      </c>
      <c r="P305" s="7" t="s">
        <v>16</v>
      </c>
      <c r="Q305" s="7" t="s">
        <v>16</v>
      </c>
      <c r="R305" s="7" t="s">
        <v>16</v>
      </c>
      <c r="S305" s="7" t="s">
        <v>16</v>
      </c>
      <c r="T305" s="7" t="s">
        <v>16</v>
      </c>
      <c r="U305" s="7" t="s">
        <v>16</v>
      </c>
      <c r="V305" s="7" t="s">
        <v>16</v>
      </c>
      <c r="W305" s="7" t="s">
        <v>16</v>
      </c>
    </row>
    <row r="306" spans="1:23">
      <c r="A306" s="12">
        <v>297</v>
      </c>
      <c r="B306" s="22">
        <v>0</v>
      </c>
      <c r="C306" s="22">
        <v>0</v>
      </c>
      <c r="D306" s="22">
        <v>0</v>
      </c>
      <c r="E306" s="22">
        <v>0</v>
      </c>
      <c r="F306" s="22">
        <v>0</v>
      </c>
      <c r="G306" s="22">
        <v>0</v>
      </c>
      <c r="H306" s="22">
        <v>0</v>
      </c>
      <c r="I306" s="22">
        <v>0</v>
      </c>
      <c r="J306" s="22"/>
      <c r="K306" s="22"/>
      <c r="M306" s="12">
        <v>297</v>
      </c>
      <c r="N306" s="7" t="s">
        <v>16</v>
      </c>
      <c r="O306" s="7" t="s">
        <v>16</v>
      </c>
      <c r="P306" s="7" t="s">
        <v>16</v>
      </c>
      <c r="Q306" s="7" t="s">
        <v>16</v>
      </c>
      <c r="R306" s="7" t="s">
        <v>16</v>
      </c>
      <c r="S306" s="7" t="s">
        <v>16</v>
      </c>
      <c r="T306" s="7" t="s">
        <v>16</v>
      </c>
      <c r="U306" s="7" t="s">
        <v>16</v>
      </c>
      <c r="V306" s="7" t="s">
        <v>16</v>
      </c>
      <c r="W306" s="7" t="s">
        <v>16</v>
      </c>
    </row>
    <row r="307" spans="1:23">
      <c r="A307" s="12">
        <v>298</v>
      </c>
      <c r="B307" s="22">
        <v>0</v>
      </c>
      <c r="C307" s="22">
        <v>0</v>
      </c>
      <c r="D307" s="22">
        <v>0</v>
      </c>
      <c r="E307" s="22">
        <v>0</v>
      </c>
      <c r="F307" s="22">
        <v>0</v>
      </c>
      <c r="G307" s="22">
        <v>0</v>
      </c>
      <c r="H307" s="22">
        <v>0</v>
      </c>
      <c r="I307" s="22">
        <v>0</v>
      </c>
      <c r="J307" s="22"/>
      <c r="K307" s="22"/>
      <c r="M307" s="12">
        <v>298</v>
      </c>
      <c r="N307" s="7" t="s">
        <v>16</v>
      </c>
      <c r="O307" s="7" t="s">
        <v>16</v>
      </c>
      <c r="P307" s="7" t="s">
        <v>16</v>
      </c>
      <c r="Q307" s="7" t="s">
        <v>16</v>
      </c>
      <c r="R307" s="7" t="s">
        <v>16</v>
      </c>
      <c r="S307" s="7" t="s">
        <v>16</v>
      </c>
      <c r="T307" s="7" t="s">
        <v>16</v>
      </c>
      <c r="U307" s="7" t="s">
        <v>16</v>
      </c>
      <c r="V307" s="7" t="s">
        <v>16</v>
      </c>
      <c r="W307" s="7" t="s">
        <v>16</v>
      </c>
    </row>
    <row r="308" spans="1:23">
      <c r="A308" s="12">
        <v>299</v>
      </c>
      <c r="B308" s="22">
        <v>0</v>
      </c>
      <c r="C308" s="22">
        <v>0</v>
      </c>
      <c r="D308" s="22">
        <v>0</v>
      </c>
      <c r="E308" s="22">
        <v>0</v>
      </c>
      <c r="F308" s="22">
        <v>0</v>
      </c>
      <c r="G308" s="22">
        <v>0</v>
      </c>
      <c r="H308" s="22">
        <v>0</v>
      </c>
      <c r="I308" s="22">
        <v>0</v>
      </c>
      <c r="J308" s="22"/>
      <c r="K308" s="22"/>
      <c r="M308" s="12">
        <v>299</v>
      </c>
      <c r="N308" s="7" t="s">
        <v>16</v>
      </c>
      <c r="O308" s="7" t="s">
        <v>16</v>
      </c>
      <c r="P308" s="7" t="s">
        <v>16</v>
      </c>
      <c r="Q308" s="7" t="s">
        <v>16</v>
      </c>
      <c r="R308" s="7" t="s">
        <v>16</v>
      </c>
      <c r="S308" s="7" t="s">
        <v>16</v>
      </c>
      <c r="T308" s="7" t="s">
        <v>16</v>
      </c>
      <c r="U308" s="7" t="s">
        <v>16</v>
      </c>
      <c r="V308" s="7" t="s">
        <v>16</v>
      </c>
      <c r="W308" s="7" t="s">
        <v>16</v>
      </c>
    </row>
    <row r="309" spans="1:23">
      <c r="A309" s="13">
        <v>300</v>
      </c>
      <c r="B309" s="23">
        <v>0</v>
      </c>
      <c r="C309" s="23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/>
      <c r="K309" s="23"/>
      <c r="M309" s="13">
        <v>300</v>
      </c>
      <c r="N309" s="8" t="s">
        <v>16</v>
      </c>
      <c r="O309" s="8" t="s">
        <v>16</v>
      </c>
      <c r="P309" s="8" t="s">
        <v>16</v>
      </c>
      <c r="Q309" s="8" t="s">
        <v>16</v>
      </c>
      <c r="R309" s="8" t="s">
        <v>16</v>
      </c>
      <c r="S309" s="8" t="s">
        <v>16</v>
      </c>
      <c r="T309" s="8" t="s">
        <v>16</v>
      </c>
      <c r="U309" s="8" t="s">
        <v>16</v>
      </c>
      <c r="V309" s="8" t="s">
        <v>16</v>
      </c>
      <c r="W309" s="8" t="s">
        <v>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SEPD</vt:lpstr>
      <vt:lpstr>SHEPD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jo064355</dc:creator>
  <cp:lastModifiedBy>AG14459</cp:lastModifiedBy>
  <dcterms:created xsi:type="dcterms:W3CDTF">2013-04-30T14:50:59Z</dcterms:created>
  <dcterms:modified xsi:type="dcterms:W3CDTF">2014-01-20T17:08:07Z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