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24226"/>
  <mc:AlternateContent xmlns:mc="http://schemas.openxmlformats.org/markup-compatibility/2006">
    <mc:Choice Requires="x15">
      <x15ac:absPath xmlns:x15ac="http://schemas.microsoft.com/office/spreadsheetml/2010/11/ac" url="S:\Governance Services\Metering\02 - Post RCC\Meetings &amp; Working Groups\IWG (Interventions Working Group)\2022\02 - 02 March\Meeting Papers\"/>
    </mc:Choice>
  </mc:AlternateContent>
  <xr:revisionPtr revIDLastSave="0" documentId="13_ncr:1_{54F0EED7-B47D-4355-8180-C2825DE484E5}" xr6:coauthVersionLast="47" xr6:coauthVersionMax="47" xr10:uidLastSave="{00000000-0000-0000-0000-000000000000}"/>
  <bookViews>
    <workbookView xWindow="1860" yWindow="-17388" windowWidth="30936" windowHeight="16896" xr2:uid="{00000000-000D-0000-FFFF-FFFF00000000}"/>
  </bookViews>
  <sheets>
    <sheet name="Open" sheetId="1" r:id="rId1"/>
    <sheet name="Closed" sheetId="5" r:id="rId2"/>
    <sheet name="Pivots" sheetId="4" r:id="rId3"/>
  </sheets>
  <definedNames>
    <definedName name="_xlnm._FilterDatabase" localSheetId="0" hidden="1">Open!$A$1:$GQ$24</definedName>
  </definedNames>
  <calcPr calcId="145621"/>
  <pivotCaches>
    <pivotCache cacheId="0" r:id="rId4"/>
    <pivotCache cacheId="1" r:id="rId5"/>
  </pivotCaches>
</workbook>
</file>

<file path=xl/sharedStrings.xml><?xml version="1.0" encoding="utf-8"?>
<sst xmlns="http://schemas.openxmlformats.org/spreadsheetml/2006/main" count="373" uniqueCount="169">
  <si>
    <t>Party Group
(DNO/Supplier/Meter Operator)</t>
  </si>
  <si>
    <t>High Level Concern Category
Examples - SLA/Misreports/MOCOPA</t>
  </si>
  <si>
    <t>Company</t>
  </si>
  <si>
    <t>Company Representative</t>
  </si>
  <si>
    <t>Describe briefly the issue you are highlighting</t>
  </si>
  <si>
    <t>Who would benefit?</t>
  </si>
  <si>
    <t>Describe briefly what you would do to resolve this issue?</t>
  </si>
  <si>
    <t>Supplier</t>
  </si>
  <si>
    <t>British Gas</t>
  </si>
  <si>
    <t>Kevin Woollard</t>
  </si>
  <si>
    <t>Mechanism to be used for non-appointed meter operators to report interventions to the DNO</t>
  </si>
  <si>
    <t>Cat A - report via telephone Cat B and C report via D0135</t>
  </si>
  <si>
    <t>Customers and Smart programme</t>
  </si>
  <si>
    <t>Increased resources required by DNOs to meet DCUSA SLAs</t>
  </si>
  <si>
    <t>DNO</t>
  </si>
  <si>
    <t>SP Energy Networks</t>
  </si>
  <si>
    <t>John Gray</t>
  </si>
  <si>
    <t>It is difficult to contact small suppliers in times of an unsafe incident</t>
  </si>
  <si>
    <t>Everybody</t>
  </si>
  <si>
    <t>Ensure that all MOPS capture the customers mobile phone number</t>
  </si>
  <si>
    <t>SLA / Misreports</t>
  </si>
  <si>
    <t>Joint agreement as to what constitutes a correct A07 report,</t>
  </si>
  <si>
    <t>When a MOP has made a Cat A safe there is no need to dispatch an Emergency resource</t>
  </si>
  <si>
    <t>All Cat A made safe will be subject to a SLA similar to that of a Cat B</t>
  </si>
  <si>
    <t>DNOs and Suppliers</t>
  </si>
  <si>
    <t>UKPN</t>
  </si>
  <si>
    <t xml:space="preserve">Paul Morris </t>
  </si>
  <si>
    <t xml:space="preserve">Improving the customer journey </t>
  </si>
  <si>
    <t xml:space="preserve">Providing improved data to improve first time installs - pic's of issue great . </t>
  </si>
  <si>
    <t>All</t>
  </si>
  <si>
    <t xml:space="preserve">Contact details often not provided or incorrect </t>
  </si>
  <si>
    <t>Customer / DNO</t>
  </si>
  <si>
    <t xml:space="preserve">Incorrect categorisation of jobs </t>
  </si>
  <si>
    <t xml:space="preserve">many jobs are reported as Cat A or Cat B when they should be Cat C or not reported at all </t>
  </si>
  <si>
    <t xml:space="preserve">need to challenge how  to get information back to the Mop or DNO within the hour </t>
  </si>
  <si>
    <t>DNOs Meter Operator  Suppliers</t>
  </si>
  <si>
    <t xml:space="preserve">Staying on site for CAT A - first time resolution </t>
  </si>
  <si>
    <t xml:space="preserve">Monitor Customer Service and Cost </t>
  </si>
  <si>
    <t>Customer / Meter Operator / DNO</t>
  </si>
  <si>
    <t>WPD</t>
  </si>
  <si>
    <t>Richard Brady</t>
  </si>
  <si>
    <t>Misreporting of 'Safety Critical' category A interventions by Mops</t>
  </si>
  <si>
    <t>Training and understanding of MOp staff on new service termination guidance. Thorough training and understanding  would improve misreporting levels</t>
  </si>
  <si>
    <t>All parties</t>
  </si>
  <si>
    <t>MOCOPA audits</t>
  </si>
  <si>
    <t>Suppliers responsibilities</t>
  </si>
  <si>
    <t>Reports of B code issues being raised by MOp staff and customers after installation of new meter</t>
  </si>
  <si>
    <t xml:space="preserve">Training and understanding of MOp staff on new service termination guidance. Thorough training and understanding  would improve misreporting levels. </t>
  </si>
  <si>
    <t>Eon</t>
  </si>
  <si>
    <t>D. Brown</t>
  </si>
  <si>
    <t>Standard approach.</t>
  </si>
  <si>
    <t>Both parties access to complete work.</t>
  </si>
  <si>
    <t>Meter Operator</t>
  </si>
  <si>
    <t>Improves understanding and training material in the field as well as between DB and MO</t>
  </si>
  <si>
    <t>All parties.</t>
  </si>
  <si>
    <t>D Brown</t>
  </si>
  <si>
    <t>Need a process to report when not the MOP.</t>
  </si>
  <si>
    <t>Northern Powergrid</t>
  </si>
  <si>
    <t>Martin Murphy</t>
  </si>
  <si>
    <t>Performance of DNOs in meeting DCUSA SLAs</t>
  </si>
  <si>
    <t>Make all Suppliers aware of their obligations to investigate unsafe incidents and consent to provide dedicated contact point available 24/7.</t>
  </si>
  <si>
    <t>The volume of A07s reported by a single Supplier is a considerable outlier across the UK.</t>
  </si>
  <si>
    <t>Customer information from DNO / MO not aligned around service termination issues / rectification.</t>
  </si>
  <si>
    <t>If not the appointed Meter Operator and identify an issue with DB equipment how can we report it?</t>
  </si>
  <si>
    <t>Review and amend the rules around reporting of such incidents</t>
  </si>
  <si>
    <t>DNO's and Meter Operators</t>
  </si>
  <si>
    <t>Agree a national approach to what constitutes a category A07 report to ensure consistency across all Suppliers and Mops</t>
  </si>
  <si>
    <t>All parties and our Customers</t>
  </si>
  <si>
    <t xml:space="preserve">Faster feedback loop for quality issues </t>
  </si>
  <si>
    <t>Over reporting of category A07 incidents</t>
  </si>
  <si>
    <t>DCUSA and MOCoPA</t>
  </si>
  <si>
    <t>Speed of change</t>
  </si>
  <si>
    <t>Specifics on misreports to be detailed to enable learnings / understanding / challenge.</t>
  </si>
  <si>
    <t>Misuse of DNO emergency responders to Category A calls that here the MOp has made safe, fitted the meter and left site.</t>
  </si>
  <si>
    <t>Accuracy of reported incidents</t>
  </si>
  <si>
    <t>Submission of good quality photographs to help DNO's triage report</t>
  </si>
  <si>
    <t>Examine processes and procedures under DCUSA and MOCoPA in order to identify potential improvements in timescale and remove unnecessary bureaucracy</t>
  </si>
  <si>
    <t>ENWL</t>
  </si>
  <si>
    <t>Jane Eccleston</t>
  </si>
  <si>
    <t>Suppliers/MOPs/DNO/ Customer</t>
  </si>
  <si>
    <t>Voltage Checking A19</t>
  </si>
  <si>
    <t>Element of monitoring once codes have gone live and a formal review of the data collated.</t>
  </si>
  <si>
    <t>Failure to keep the customer informed of next stepts/contact</t>
  </si>
  <si>
    <t>Inform customers of the industry process</t>
  </si>
  <si>
    <t>Customer/Smart Meter Programme/DNO/Supplier</t>
  </si>
  <si>
    <t>Receiving Cat B dataflow, DNO makes appointment with the customer to find a meter has already been installed.</t>
  </si>
  <si>
    <t>Suppliers fully understanding the  Cat B processes</t>
  </si>
  <si>
    <t>Smart Meter Programme/DNO/Supplier</t>
  </si>
  <si>
    <t>SSEN</t>
  </si>
  <si>
    <t>D C Brogden</t>
  </si>
  <si>
    <t>MOp's reporting high volumes of Category B issues following the successful exchange/ installation of meter.
SSEN have reported at previous IWG's that MOps are reporting category B issues even if a meter has been installed. This is clearly in contravention of the DCUSA Legal Text (definition of a category B issue).</t>
  </si>
  <si>
    <t>Changes will be made to the next revision of the MOCOPA guide.
Reporting is by MOp so it is their issue to resolve.
 SSEN will check to see if a meter has recently been installed (D0150 data flow). If a meter has been installed the job will be closed (as disputed) without a site visit.
MOp's to ensure that appropriate training and guidance is provided to ensure that they stop incorrectly reporting issues in these circumstances.
SSEN will continue to monitor MOps performance.
Charges could be applied when Category B issues are incorrectly reported in this way.</t>
  </si>
  <si>
    <t>Customers, Suppliers and DNO's. Currently unnecessary costs are borne by the DNO.</t>
  </si>
  <si>
    <t>Volumes of category A07 reports by MOp's are significantly higher than they should be.
Some MOp's are potentially abusing the reporting system by reporting significantly higher volumes of category A07 issues than other industry parties. In many instances when SSEN staff attend site we discover no defect present or a category B issues or Category C asset information issues only.
The suppliers reporting very high volumes of A07's provide significantly lower volumes of category B and C reports. When comparing figures between suppliers it is clear that some parties are over reporting A codes to the detriment of other industry parties and in potentially in contravention of the  DCUSA.</t>
  </si>
  <si>
    <t>Suppliers/ MOp's need to ensure that they apply the rules regarding reporting of defects in an accurate/ consistent way.
The new MOCOPA guidance is an opportunity to change the behaviour of  MOp's who currently over report.
Better training to be provided - SSEN still get significant volumes of missing earth covers, single insulated conductors and bare neutral earth conductors incorrectly reported as A07 defects.
Using mirrors to look inside DNO equipment should cease. Inspection of cut outs should be a visual unaided inspection.</t>
  </si>
  <si>
    <t>It appears that an increasing number of MOp's are reluctant to operate metal clad cut-outs. Some have actually  "embargoed" the operation of this equipment by their operatives.
Meter installation jobs are being unnecessarily aborted and category A and category B issues are being incorrectly reported to SSEN.
When a defect is incorrectly reported in this way SSEN will often attend site and find no defect exists. The job will be closed as disputed. SSEN do not change metal clad cut outs as a matter of course, only defective equipment will be replaced.
Quite often this is repeated and because SSEN have not changed the cut out (as it is not defective) a second defect is reported by MOp's on follow up  visits. In some instances the MOp will also advise the customer to call SSEN.
The customer journey is potentially very poor in these situations.</t>
  </si>
  <si>
    <t>Suppliers/ MOp's need to ensure that they apply the rules regarding reporting of defects in an accurate/ consistent way.
The new MOCOPA guidance is an opportunity to change the behaviour of  MOp's who currently over report.</t>
  </si>
  <si>
    <t>MOP's need to develop processes and procedures to provide remote isolation. This will prevent jobs being unnecessarily aborted and defects reported incorrectly to SSEN.</t>
  </si>
  <si>
    <t>D Wright</t>
  </si>
  <si>
    <t>Standardisation of Operation or cut-outs</t>
  </si>
  <si>
    <t>Ensuring a Band/restricted types of cut-out are brought to the group to be discussed, and an agreed methodology of whether they can be operated or not</t>
  </si>
  <si>
    <t>Take to MOCoPA</t>
  </si>
  <si>
    <t>Npower</t>
  </si>
  <si>
    <t>Grade</t>
  </si>
  <si>
    <t>MOp</t>
  </si>
  <si>
    <t>(All)</t>
  </si>
  <si>
    <t>(blank)</t>
  </si>
  <si>
    <t>Grand Total</t>
  </si>
  <si>
    <t>Row Labels</t>
  </si>
  <si>
    <t>Count of Grade</t>
  </si>
  <si>
    <t>Forum</t>
  </si>
  <si>
    <t>MOCoPA</t>
  </si>
  <si>
    <t>Bilatteral</t>
  </si>
  <si>
    <t>Workshop</t>
  </si>
  <si>
    <t>DCUSA IWG</t>
  </si>
  <si>
    <t>Count of Forum</t>
  </si>
  <si>
    <t>Customer Service</t>
  </si>
  <si>
    <t>G1</t>
  </si>
  <si>
    <t>G2</t>
  </si>
  <si>
    <t>G3</t>
  </si>
  <si>
    <t>DNO needs to monitor and provide regular feedback to suppliers.2. Suppliers need to ensure MOP's are fully trained and making use of the MOCOPA guidance and other materials available.</t>
  </si>
  <si>
    <t>Disproportionately high level of A07 Reports compared other A codes. Is this correct or sympton of mis-reporting.</t>
  </si>
  <si>
    <t>Bilateral</t>
  </si>
  <si>
    <t>Workstream Issue covered under</t>
  </si>
  <si>
    <t>DW</t>
  </si>
  <si>
    <t>Shared Supply / fuses</t>
  </si>
  <si>
    <t>Feedback from AMO</t>
  </si>
  <si>
    <t>IWG for now</t>
  </si>
  <si>
    <t>Work Stream</t>
  </si>
  <si>
    <t>More a risk of issues between suppliers and DNO over quality of reporting and tools and agreed diagnostics.</t>
  </si>
  <si>
    <t>Sub Group</t>
  </si>
  <si>
    <t>MOCOPA/ENA</t>
  </si>
  <si>
    <t>MOCOPA CP113M &amp; 0089M</t>
  </si>
  <si>
    <t>IWG In a few months time - March 2019</t>
  </si>
  <si>
    <t xml:space="preserve">MOCoPA &amp; IWG </t>
  </si>
  <si>
    <t>LI to look at Solutions for this</t>
  </si>
  <si>
    <t>Added to mocopa agenda, get update at May meeting</t>
  </si>
  <si>
    <t xml:space="preserve">In multi occupancy buildings some meters may be remote from the available  isolation point, i.e. there is no isolation adjacent to the meter. This is a normal situation that should be managed by the MOp. Usually remote isolation can be safely applied and meters can be safely installed. 
It has become common practice for some MOp's to abort these jobs without making any attempt to isolate the supply and exchange the meter. They then incorrectly report a category B defect.
When a defect is incorrectly reported in this way SSEN will often attend site and find no defect exists. The job will be closed as disputed. Quite often this is repeated and because SSEN have not changed the cut out (as it is not defective) a second defect is reported by MOp's on follow up  visits. The customer journey is potentially very poor in these situations.                             
</t>
  </si>
  <si>
    <t>AMO &amp; MOCOPA, report back at the May meeting and close or move forward</t>
  </si>
  <si>
    <t>Request a list of suppliers working hours and out of hours contact from EUK, take to DCUSA afterwards if necessary</t>
  </si>
  <si>
    <t>Close</t>
  </si>
  <si>
    <t>EL to get Senior DCUSA analyst in for June 2019 meeting</t>
  </si>
  <si>
    <t>Misreporting is not currently an issue for us.</t>
  </si>
  <si>
    <t>This is not of great concern at present</t>
  </si>
  <si>
    <t>Not currently causing problems</t>
  </si>
  <si>
    <t>Not currently causing us problems</t>
  </si>
  <si>
    <t xml:space="preserve">To check the progress of this. </t>
  </si>
  <si>
    <t xml:space="preserve">Data Workshop </t>
  </si>
  <si>
    <t xml:space="preserve">DNO </t>
  </si>
  <si>
    <t>Scottish Power</t>
  </si>
  <si>
    <t xml:space="preserve">John Heague </t>
  </si>
  <si>
    <t xml:space="preserve">Safety </t>
  </si>
  <si>
    <t>DNO making Earth changes to services, e.g. SNE service changed to CNE/PME</t>
  </si>
  <si>
    <t>Whether this is acceptable practice and how should it be reported back to DNOs if necessary.</t>
  </si>
  <si>
    <t xml:space="preserve">Customer/ DNO </t>
  </si>
  <si>
    <t xml:space="preserve">EDF </t>
  </si>
  <si>
    <t xml:space="preserve">Simon Wilson </t>
  </si>
  <si>
    <t xml:space="preserve">Faraday Cages being used to cover Smart Meters. </t>
  </si>
  <si>
    <t xml:space="preserve">Conserns that this is blocking the signal to the DCC and potential safety concerns </t>
  </si>
  <si>
    <t xml:space="preserve">DCUSA IWG </t>
  </si>
  <si>
    <t>Update</t>
  </si>
  <si>
    <t>This issue is currently with MOCOPA to review proposed changes to B07 code.</t>
  </si>
  <si>
    <t>This issue has been raised at the AMO Electricity forum and they are currently reviewing whether there have been any other cases.</t>
  </si>
  <si>
    <t xml:space="preserve">Difficulty to make contact with customers for Cat A and B resolution. </t>
  </si>
  <si>
    <t xml:space="preserve">Supplier </t>
  </si>
  <si>
    <t>Neutral Current Diversion</t>
  </si>
  <si>
    <t>In certain scenarios the neutral return current could be returning via the earth conductor and it is not common practice for Meter Operators or DNOs to check for this on standard work. This poses a risk to the employees and the customers.</t>
  </si>
  <si>
    <t xml:space="preserve">TBC </t>
  </si>
  <si>
    <t>To raise this issue at the next EMF and members are requested to review this issue and consider next steps.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</si>
</sst>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Calibri"/>
      <family val="2"/>
      <scheme val="minor"/>
    </font>
    <font>
      <sz val="10"/>
      <name val="Calibri"/>
      <family val="2"/>
      <scheme val="minor"/>
    </font>
    <font>
      <b/>
      <sz val="10"/>
      <color indexed="8"/>
      <name val="Calibri"/>
      <family val="2"/>
      <scheme val="minor"/>
    </font>
    <font>
      <b/>
      <sz val="10"/>
      <color theme="1"/>
      <name val="Calibri"/>
      <family val="2"/>
      <scheme val="minor"/>
    </font>
    <font>
      <sz val="11"/>
      <color rgb="FF000000"/>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3" fillId="0" borderId="2" xfId="0" applyFont="1" applyBorder="1" applyAlignment="1">
      <alignment horizontal="center" vertical="center" wrapText="1"/>
    </xf>
    <xf numFmtId="0" fontId="2" fillId="0" borderId="1" xfId="0" applyFont="1" applyBorder="1" applyAlignment="1">
      <alignment vertical="center" wrapText="1"/>
    </xf>
    <xf numFmtId="0" fontId="1" fillId="0" borderId="0" xfId="0" applyFont="1" applyAlignment="1">
      <alignment vertical="center" wrapText="1"/>
    </xf>
    <xf numFmtId="0" fontId="0" fillId="0" borderId="0" xfId="0" pivotButton="1"/>
    <xf numFmtId="0" fontId="0" fillId="0" borderId="0" xfId="0" applyAlignment="1">
      <alignment horizontal="left"/>
    </xf>
    <xf numFmtId="0" fontId="1" fillId="0" borderId="3" xfId="0" applyFont="1" applyBorder="1" applyAlignment="1">
      <alignment horizontal="center" vertical="center" wrapText="1"/>
    </xf>
    <xf numFmtId="0" fontId="1" fillId="0" borderId="3" xfId="0" applyFont="1" applyBorder="1" applyAlignment="1">
      <alignment horizontal="left" vertical="center" wrapText="1"/>
    </xf>
    <xf numFmtId="0" fontId="4" fillId="0" borderId="0" xfId="0" applyFont="1" applyAlignment="1">
      <alignment horizontal="center" vertical="top" wrapText="1"/>
    </xf>
    <xf numFmtId="0" fontId="1" fillId="2" borderId="3" xfId="0"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0" xfId="0" applyFont="1" applyFill="1" applyAlignment="1">
      <alignment vertical="center" wrapText="1"/>
    </xf>
    <xf numFmtId="15" fontId="2" fillId="2" borderId="3" xfId="0" applyNumberFormat="1" applyFont="1" applyFill="1" applyBorder="1" applyAlignment="1">
      <alignment horizontal="center" vertical="center" wrapText="1"/>
    </xf>
    <xf numFmtId="0" fontId="2" fillId="2" borderId="3" xfId="0" applyFont="1" applyFill="1" applyBorder="1" applyAlignment="1" applyProtection="1">
      <alignment horizontal="center" vertical="center" wrapText="1"/>
      <protection locked="0"/>
    </xf>
    <xf numFmtId="0" fontId="2" fillId="2" borderId="3" xfId="0" applyFont="1" applyFill="1" applyBorder="1" applyAlignment="1">
      <alignment horizontal="left" vertical="center" wrapText="1"/>
    </xf>
    <xf numFmtId="0" fontId="2" fillId="2" borderId="0" xfId="0" applyFont="1" applyFill="1" applyAlignment="1">
      <alignment horizontal="center" vertical="center" wrapText="1"/>
    </xf>
    <xf numFmtId="0" fontId="4" fillId="2" borderId="3" xfId="0" applyFont="1" applyFill="1" applyBorder="1" applyAlignment="1">
      <alignment horizontal="center" vertical="center" wrapText="1"/>
    </xf>
    <xf numFmtId="0" fontId="1" fillId="2" borderId="3" xfId="0" applyFont="1" applyFill="1" applyBorder="1" applyAlignment="1">
      <alignment vertical="center" wrapText="1"/>
    </xf>
    <xf numFmtId="0" fontId="1" fillId="0" borderId="3" xfId="0" applyFont="1" applyBorder="1" applyAlignment="1">
      <alignment vertical="center" wrapText="1"/>
    </xf>
    <xf numFmtId="0" fontId="4" fillId="0" borderId="3" xfId="0" applyFont="1" applyBorder="1" applyAlignment="1">
      <alignment horizontal="center" vertical="center" wrapText="1"/>
    </xf>
    <xf numFmtId="0" fontId="0" fillId="0" borderId="3" xfId="0" applyBorder="1"/>
    <xf numFmtId="0" fontId="0" fillId="0" borderId="3" xfId="0" applyBorder="1" applyAlignment="1">
      <alignment wrapText="1"/>
    </xf>
    <xf numFmtId="0" fontId="0" fillId="0" borderId="3" xfId="0" applyBorder="1" applyAlignment="1">
      <alignment vertical="center" wrapText="1"/>
    </xf>
    <xf numFmtId="0" fontId="2" fillId="0" borderId="0" xfId="0" applyFont="1" applyBorder="1" applyAlignment="1">
      <alignment vertical="center" wrapText="1"/>
    </xf>
    <xf numFmtId="0" fontId="1" fillId="0" borderId="0" xfId="0" applyFont="1" applyBorder="1" applyAlignment="1">
      <alignment vertical="center" wrapText="1"/>
    </xf>
    <xf numFmtId="0" fontId="2" fillId="2" borderId="0" xfId="0" applyFont="1" applyFill="1" applyBorder="1" applyAlignment="1">
      <alignment horizontal="center" vertical="center" wrapText="1"/>
    </xf>
    <xf numFmtId="0" fontId="1" fillId="2" borderId="0" xfId="0" applyFont="1" applyFill="1" applyBorder="1" applyAlignment="1">
      <alignment vertical="center" wrapText="1"/>
    </xf>
    <xf numFmtId="0" fontId="1"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 xfId="0" applyFont="1" applyBorder="1" applyAlignment="1">
      <alignment horizontal="center" vertical="top" wrapText="1"/>
    </xf>
    <xf numFmtId="0" fontId="3" fillId="0" borderId="3" xfId="0" applyFont="1" applyBorder="1" applyAlignment="1">
      <alignment horizontal="center" vertical="center" wrapText="1"/>
    </xf>
    <xf numFmtId="0" fontId="2" fillId="0" borderId="3" xfId="0" applyFont="1" applyBorder="1" applyAlignment="1">
      <alignment vertical="center" wrapText="1"/>
    </xf>
    <xf numFmtId="0" fontId="5" fillId="0" borderId="3" xfId="0" applyFont="1" applyBorder="1" applyAlignment="1">
      <alignment wrapText="1"/>
    </xf>
    <xf numFmtId="0" fontId="5" fillId="0" borderId="3"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2.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urphy, Martin" refreshedDate="43174.470769097221" createdVersion="4" refreshedVersion="4" minRefreshableVersion="3" recordCount="32" xr:uid="{00000000-000A-0000-FFFF-FFFF00000000}">
  <cacheSource type="worksheet">
    <worksheetSource ref="A1:H1048576" sheet="Open"/>
  </cacheSource>
  <cacheFields count="9">
    <cacheField name="Grade" numFmtId="0">
      <sharedItems containsBlank="1" containsMixedTypes="1" containsNumber="1" containsInteger="1" minValue="1" maxValue="3" count="7">
        <s v="G1"/>
        <s v="G2"/>
        <s v="G3"/>
        <m/>
        <n v="2" u="1"/>
        <n v="1" u="1"/>
        <n v="3" u="1"/>
      </sharedItems>
    </cacheField>
    <cacheField name="Action Ref" numFmtId="0">
      <sharedItems containsString="0" containsBlank="1" containsNumber="1" containsInteger="1" minValue="1" maxValue="5"/>
    </cacheField>
    <cacheField name="Party Group_x000a_(DNO/Supplier/Meter Operator)" numFmtId="0">
      <sharedItems containsBlank="1"/>
    </cacheField>
    <cacheField name="Company" numFmtId="0">
      <sharedItems containsBlank="1"/>
    </cacheField>
    <cacheField name="Company Representative" numFmtId="0">
      <sharedItems containsBlank="1"/>
    </cacheField>
    <cacheField name="High Level Concern Category_x000a_Examples - SLA/Misreports/MOCOPA" numFmtId="0">
      <sharedItems containsBlank="1" count="22">
        <s v="Customer Service"/>
        <s v="SLA / Misreports"/>
        <s v="DCUSA and MOCoPA"/>
        <s v="Standardisation of Operation or cut-outs"/>
        <s v="MOCOPA audits"/>
        <s v="Suppliers responsibilities"/>
        <s v="Voltage Checking A19"/>
        <m/>
        <s v="Customer Service / Communications" u="1"/>
        <s v="CAT B Meter installs" u="1"/>
        <s v="Customer service " u="1"/>
        <s v="SLA Performance" u="1"/>
        <s v="Intervention Reporting" u="1"/>
        <s v="SLA (Defect) Misreporting" u="1"/>
        <s v="A07" u="1"/>
        <s v="Safety / Customer Service " u="1"/>
        <s v="Cat B Customer Expectatoion" u="1"/>
        <s v="Misreports information" u="1"/>
        <s v="Defect Reporting" u="1"/>
        <s v="Misreporting of B codes" u="1"/>
        <s v="Safety" u="1"/>
        <s v="Termination issue reporting" u="1"/>
      </sharedItems>
    </cacheField>
    <cacheField name="Describe briefly the issue you are highlighting" numFmtId="0">
      <sharedItems containsBlank="1" longText="1"/>
    </cacheField>
    <cacheField name="Describe briefly what you would do to resolve this issue?" numFmtId="0">
      <sharedItems containsBlank="1" longText="1"/>
    </cacheField>
    <cacheField name="Who would benefit?" numFmtId="0">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urphy, Martin" refreshedDate="43174.472986111112" createdVersion="4" refreshedVersion="4" minRefreshableVersion="3" recordCount="33" xr:uid="{00000000-000A-0000-FFFF-FFFF01000000}">
  <cacheSource type="worksheet">
    <worksheetSource ref="A1:I1048576" sheet="Open"/>
  </cacheSource>
  <cacheFields count="10">
    <cacheField name="Grade" numFmtId="0">
      <sharedItems containsBlank="1"/>
    </cacheField>
    <cacheField name="Action Ref" numFmtId="0">
      <sharedItems containsString="0" containsBlank="1" containsNumber="1" containsInteger="1" minValue="1" maxValue="5"/>
    </cacheField>
    <cacheField name="Party Group_x000a_(DNO/Supplier/Meter Operator)" numFmtId="0">
      <sharedItems containsBlank="1"/>
    </cacheField>
    <cacheField name="Company" numFmtId="0">
      <sharedItems containsBlank="1"/>
    </cacheField>
    <cacheField name="Company Representative" numFmtId="0">
      <sharedItems containsBlank="1"/>
    </cacheField>
    <cacheField name="High Level Concern Category_x000a_Examples - SLA/Misreports/MOCOPA" numFmtId="0">
      <sharedItems containsBlank="1"/>
    </cacheField>
    <cacheField name="Describe briefly the issue you are highlighting" numFmtId="0">
      <sharedItems containsBlank="1" longText="1"/>
    </cacheField>
    <cacheField name="Describe briefly what you would do to resolve this issue?" numFmtId="0">
      <sharedItems containsBlank="1" longText="1"/>
    </cacheField>
    <cacheField name="Who would benefit?" numFmtId="0">
      <sharedItems containsBlank="1"/>
    </cacheField>
    <cacheField name="Forum" numFmtId="0">
      <sharedItems containsBlank="1" count="6">
        <s v="MOCoPA"/>
        <s v="Bilatteral"/>
        <s v="Workshop"/>
        <s v="DCUSA IWG"/>
        <m/>
        <s v="STIG"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2">
  <r>
    <x v="0"/>
    <n v="2"/>
    <s v="DNO"/>
    <s v="SP Energy Networks"/>
    <s v="John Gray"/>
    <x v="0"/>
    <s v="We find it difficult to make contact with customers for Cat A and B resolution. "/>
    <s v="Ensure that all MOPS capture the customers mobile phone number"/>
    <s v="Everybody"/>
  </r>
  <r>
    <x v="0"/>
    <n v="3"/>
    <s v="DNO"/>
    <s v="SP Energy Networks"/>
    <s v="John Gray"/>
    <x v="1"/>
    <s v="The volume of A07s reported by a single Supplier is a considerable outlier across the UK."/>
    <s v="Joint agreement as to what constitutes a correct A07 report,"/>
    <s v="Everybody"/>
  </r>
  <r>
    <x v="0"/>
    <n v="4"/>
    <s v="DNO"/>
    <s v="SP Energy Networks"/>
    <s v="John Gray"/>
    <x v="1"/>
    <s v="When a MOP has made a Cat A safe there is no need to dispatch an Emergency resource"/>
    <s v="All Cat A made safe will be subject to a SLA similar to that of a Cat B"/>
    <s v="DNOs and Suppliers"/>
  </r>
  <r>
    <x v="0"/>
    <n v="2"/>
    <s v="DNO"/>
    <s v="UKPN"/>
    <s v="Paul Morris "/>
    <x v="0"/>
    <s v="Contact details often not provided or incorrect "/>
    <s v="Ensure that all MOPS capture the customers mobile phone number"/>
    <s v="Customer / DNO"/>
  </r>
  <r>
    <x v="0"/>
    <n v="4"/>
    <s v="DNO"/>
    <s v="UKPN"/>
    <s v="Paul Morris "/>
    <x v="1"/>
    <s v="Faster feedback loop for quality issues "/>
    <s v="need to challenge how  to get information back to the Mop or DNO within the hour "/>
    <s v="DNOs Meter Operator  Suppliers"/>
  </r>
  <r>
    <x v="0"/>
    <n v="2"/>
    <s v="Meter Operator"/>
    <s v="Eon"/>
    <s v="D. Brown"/>
    <x v="1"/>
    <s v="Specifics on misreports to be detailed to enable learnings / understanding / challenge."/>
    <s v="Improves understanding and training material in the field as well as between DB and MO"/>
    <s v="All parties."/>
  </r>
  <r>
    <x v="0"/>
    <n v="3"/>
    <s v="Meter Operator"/>
    <s v="Eon"/>
    <s v="D Brown"/>
    <x v="1"/>
    <s v="If not the appointed Meter Operator and identify an issue with DB equipment how can we report it?"/>
    <s v="Need a process to report when not the MOP."/>
    <s v="MOp"/>
  </r>
  <r>
    <x v="0"/>
    <n v="1"/>
    <s v="DNO"/>
    <s v="Northern Powergrid"/>
    <s v="Martin Murphy"/>
    <x v="1"/>
    <s v="Misuse of DNO emergency responders to Category A calls that here the MOp has made safe, fitted the meter and left site."/>
    <s v="Review and amend the rules around reporting of such incidents"/>
    <s v="DNO's and Meter Operators"/>
  </r>
  <r>
    <x v="0"/>
    <n v="2"/>
    <s v="DNO"/>
    <s v="Northern Powergrid"/>
    <s v="Martin Murphy"/>
    <x v="1"/>
    <s v="Over reporting of category A07 incidents"/>
    <s v="Agree a national approach to what constitutes a category A07 report to ensure consistency across all Suppliers and Mops"/>
    <s v="All parties and our Customers"/>
  </r>
  <r>
    <x v="0"/>
    <n v="3"/>
    <s v="DNO"/>
    <s v="Northern Powergrid"/>
    <s v="Martin Murphy"/>
    <x v="1"/>
    <s v="Accuracy of reported incidents"/>
    <s v="Submission of good quality photographs to help DNO's triage report"/>
    <s v="All parties and our Customers"/>
  </r>
  <r>
    <x v="0"/>
    <n v="4"/>
    <s v="DNO"/>
    <s v="Northern Powergrid"/>
    <s v="Martin Murphy"/>
    <x v="2"/>
    <s v="Speed of change"/>
    <s v="Examine processes and procedures under DCUSA and MOCoPA in order to identify potential improvements in timescale and remove unnecessary bureaucracy"/>
    <s v="All parties"/>
  </r>
  <r>
    <x v="0"/>
    <n v="1"/>
    <s v="DNO"/>
    <s v="ENWL"/>
    <s v="Jane Eccleston"/>
    <x v="1"/>
    <s v="Disproportionately high level of A07 Reports compared other A codes. Is this correct or sypmtion of mis-reporting."/>
    <s v="1. DNO needs to monitor and provide regular feedback to suppliers.2. Suppliers need to ensure MOP's are fully trained and making use of the MOCOPA guidance and other materials available."/>
    <s v="Suppliers/MOPs/DNO/ Customer"/>
  </r>
  <r>
    <x v="0"/>
    <n v="2"/>
    <s v="DNO"/>
    <s v="SSEN"/>
    <s v="D C Brogden"/>
    <x v="1"/>
    <s v="Volumes of category A07 reports by MOp's are significantly higher than they should be._x000a__x000a_Some MOp's are potentially abusing the reporting system by reporting significantly higher volumes of category A07 issues than other industry parties. In many instances when SSEN staff attend site we discover no defect present or a category B issues or Category C asset information issues only._x000a__x000a_The suppliers reporting very high volumes of A07's provide significantly lower volumes of category B and C reports. When comparing figures between suppliers it is clear that some parties are over reporting A codes to the detriment of other industry parties and in potentially in contravention of the  DCUSA."/>
    <s v="Suppliers/ MOp's need to ensure that they apply the rules regarding reporting of defects in an accurate/ consistent way._x000a__x000a_The new MOCOPA guidance is an opportunity to change the behaviour of  MOp's who currently over report._x000a__x000a_Better training to be provided - SSEN still get significant volumes of missing earth covers, single insulated conductors and bare neutral earth conductors incorrectly reported as A07 defects._x000a__x000a_Using mirrors to look inside DNO equipment should cease. Inspection of cut outs should be a visual unaided inspection."/>
    <s v="Customers, Suppliers and DNO's. Currently unnecessary costs are borne by the DNO."/>
  </r>
  <r>
    <x v="0"/>
    <n v="3"/>
    <s v="Supplier"/>
    <s v="Npower"/>
    <s v="D Wright"/>
    <x v="3"/>
    <s v="Ensuring a Band/restricted types of cut-out are brought to the group to be discussed, and an agreed methodology of whether they can be operated or not"/>
    <s v="Take to MOCoPA"/>
    <s v="MOp"/>
  </r>
  <r>
    <x v="1"/>
    <n v="2"/>
    <s v="Supplier"/>
    <s v="British Gas"/>
    <s v="Kevin Woollard"/>
    <x v="1"/>
    <s v="Performance of DNOs in meeting DCUSA SLAs"/>
    <s v="Increased resources required by DNOs to meet DCUSA SLAs"/>
    <s v="Customers and Smart programme"/>
  </r>
  <r>
    <x v="1"/>
    <n v="1"/>
    <s v="DNO"/>
    <s v="UKPN"/>
    <s v="Paul Morris "/>
    <x v="0"/>
    <s v="Improving the customer journey "/>
    <s v="Providing improved data to improve first time installs - pic's of issue great . "/>
    <s v="All"/>
  </r>
  <r>
    <x v="1"/>
    <n v="3"/>
    <s v="DNO"/>
    <s v="UKPN"/>
    <s v="Paul Morris "/>
    <x v="1"/>
    <s v="Incorrect categorisation of jobs "/>
    <s v="many jobs are reported as Cat A or Cat B when they should be Cat C or not reported at all "/>
    <s v="Customer / DNO"/>
  </r>
  <r>
    <x v="1"/>
    <n v="5"/>
    <s v="DNO"/>
    <s v="UKPN"/>
    <s v="Paul Morris "/>
    <x v="0"/>
    <s v="Staying on site for CAT A - first time resolution "/>
    <s v="Monitor Customer Service and Cost "/>
    <s v="Customer / Meter Operator / DNO"/>
  </r>
  <r>
    <x v="1"/>
    <n v="1"/>
    <s v="DNO"/>
    <s v="WPD"/>
    <s v="Richard Brady"/>
    <x v="1"/>
    <s v="Misreporting of 'Safety Critical' category A interventions by Mops"/>
    <s v="Training and understanding of MOp staff on new service termination guidance. Thorough training and understanding  would improve misreporting levels"/>
    <s v="All parties"/>
  </r>
  <r>
    <x v="1"/>
    <n v="2"/>
    <s v="DNO"/>
    <s v="WPD"/>
    <s v="Richard Brady"/>
    <x v="4"/>
    <s v="Standard of MOCOPA audits on MOp staff 'scares' them in to over reporting issues without Risk Assessments taking place"/>
    <s v="Re-evaluate MOCOPA audit regime and criteria to understand risk level of leaving defect. "/>
    <s v="All parties"/>
  </r>
  <r>
    <x v="1"/>
    <n v="3"/>
    <s v="DNO"/>
    <s v="WPD"/>
    <s v="Richard Brady"/>
    <x v="5"/>
    <s v="Suppliers responding accordingly to customer reports of issues with metering equipment"/>
    <s v="Suppliers to take ownership of metering issues raised by customers and provide 24/7 cover"/>
    <s v="All parties"/>
  </r>
  <r>
    <x v="1"/>
    <n v="4"/>
    <s v="DNO"/>
    <s v="WPD"/>
    <s v="Richard Brady"/>
    <x v="1"/>
    <s v="Reports of B code issues being raised by MOp staff and customers after installation of new meter"/>
    <s v="Training and understanding of MOp staff on new service termination guidance. Thorough training and understanding  would improve misreporting levels. "/>
    <s v="All parties"/>
  </r>
  <r>
    <x v="1"/>
    <n v="2"/>
    <s v="DNO"/>
    <s v="ENWL"/>
    <s v="Jane Eccleston"/>
    <x v="6"/>
    <s v="More a risk of issues between suppliers and DNO over quality of reporting and tools and agreed digonosics."/>
    <s v="Element of monitoring once codes have gone live and a formal review of the data collated."/>
    <s v="Suppliers/MOPs/DNO/ Customer"/>
  </r>
  <r>
    <x v="1"/>
    <n v="4"/>
    <s v="DNO"/>
    <s v="ENWL"/>
    <s v="Jane Eccleston"/>
    <x v="1"/>
    <s v="Receiving Cat B dataflow, DNO makes appointment with the customer to find a meter has already been installed."/>
    <s v="Suppliers fully understanding the  Cat B processes"/>
    <s v="Smart Meter Programme/DNO/Supplier"/>
  </r>
  <r>
    <x v="1"/>
    <n v="1"/>
    <s v="DNO"/>
    <s v="SSEN"/>
    <s v="D C Brogden"/>
    <x v="1"/>
    <s v="MOp's reporting high volumes of Category B issues following the successful exchange/ installation of meter._x000a__x000a_SSEN have reported at previous IWG's that MOps are reporting category B issues even if a meter has been installed. This is clearly in contravention of the DCUSA Legal Text (definition of a category B issue)."/>
    <s v="Changes will be made to the next revision of the MOCOPA guide._x000a__x000a_Reporting is by MOp so it is their issue to resolve._x000a__x000a_ SSEN will check to see if a meter has recently been installed (D0150 data flow). If a meter has been installed the job will be closed (as disputed) without a site visit._x000a__x000a_MOp's to ensure that appropriate training and guidance is provided to ensure that they stop incorrectly reporting issues in these circumstances._x000a__x000a_SSEN will continue to monitor MOps performance._x000a__x000a_Charges could be applied when Category B issues are incorrectly reported in this way."/>
    <s v="Customers, Suppliers and DNO's. Currently unnecessary costs are borne by the DNO."/>
  </r>
  <r>
    <x v="1"/>
    <n v="3"/>
    <s v="DNO"/>
    <s v="SSEN"/>
    <s v="D C Brogden"/>
    <x v="1"/>
    <s v="It appears that an increasing number of MOp's are reluctant to operate metal clad cut-outs. Some have actually  &quot;embargoed&quot; the operation of this equipment by their operatives._x000a__x000a_Meter installation jobs are being unnecessarily aborted and category A and category B issues are being incorrectly reported to SSEN._x000a__x000a_When a defect is incorrectly reported in this way SSEN will often attend site and find no defect exists. The job will be closed as disputed. SSEN do not change metal clad cut outs as a matter of course, only defective equipment will be replaced._x000a__x000a_Quite often this is repeated and because SSEN have not changed the cut out (as it is not defective) a second defect is reported by MOp's on follow up  visits. In some instances the MOp will also advise the customer to call SSEN._x000a__x000a_The customer journey is potentially very poor in these situations."/>
    <s v="Suppliers/ MOp's need to ensure that they apply the rules regarding reporting of defects in an accurate/ consistent way._x000a__x000a_The new MOCOPA guidance is an opportunity to change the behaviour of  MOp's who currently over report."/>
    <s v="Customers, Suppliers and DNO's. Currently unnecessary costs are borne by the DNO."/>
  </r>
  <r>
    <x v="1"/>
    <n v="4"/>
    <s v="DNO"/>
    <s v="SSEN"/>
    <s v="D C Brogden"/>
    <x v="1"/>
    <s v="In multi occupancy buildings some meters may be remote from the available  isolation point, i.e. there is no isolation adjacent to the meter. This is a normal situation that should be managed by the MOp. Usually remote isolation can be safely applied and meters can be safely installed. _x000a__x000a_It has become common practice for some MOp's to abort these jobs without making any attempt to isolate the supply and exchange the meter. They then incorrectly report a category B defect._x000a__x000a_When a defect is incorrectly reported in this way SSEN will often attend site and find no defect exists. The job will be closed as disputed. SSEN do not change metal clad cut outs as a matter of course, only defective equipment will be replaced. Quite often this is repeated and because SSEN have not changed the cut out (as it is not defective) a second defect is reported by MOp's on follow up  visits. The customer journey is potentially very poor in these situations.                             _x000a__x000a__x000a_"/>
    <s v="MOP's need to develop processes and procedures to provide remote isolation. This will prevent jobs being unnecessarily aborted and defects reported incorrectly to SSEN."/>
    <s v="Customers, Suppliers and DNO's. Currently unnecessary costs are borne by the DNO."/>
  </r>
  <r>
    <x v="2"/>
    <n v="1"/>
    <s v="Supplier"/>
    <s v="British Gas"/>
    <s v="Kevin Woollard"/>
    <x v="1"/>
    <s v="Mechanism to be used for non-appointed meter operators to report interventions to the DNO"/>
    <s v="Cat A - report via telephone Cat B and C report via D0135"/>
    <s v="Customers and Smart programme"/>
  </r>
  <r>
    <x v="2"/>
    <n v="1"/>
    <s v="DNO"/>
    <s v="SP Energy Networks"/>
    <s v="John Gray"/>
    <x v="5"/>
    <s v="It is difficult to contact small suppliers in times of an unsafe incident"/>
    <s v="Make all Suppliers aware of their obligations to investigate unsafe incidents and consent to provide dedicated contact point available 24/7."/>
    <s v="Everybody"/>
  </r>
  <r>
    <x v="2"/>
    <n v="1"/>
    <s v="Supplier"/>
    <s v="Eon"/>
    <s v="D. Brown"/>
    <x v="0"/>
    <s v="Customer information from DNO / MO not aligned around service termination issues / rectification."/>
    <s v="Standard approach."/>
    <s v="Both parties access to complete work."/>
  </r>
  <r>
    <x v="2"/>
    <n v="3"/>
    <s v="DNO"/>
    <s v="ENWL"/>
    <s v="Jane Eccleston"/>
    <x v="0"/>
    <s v="Failure to keep the customer informed of next stepts/contact"/>
    <s v="Inform customers of the industry process"/>
    <s v="Customer/Smart Meter Programme/DNO/Supplier"/>
  </r>
  <r>
    <x v="3"/>
    <m/>
    <m/>
    <m/>
    <m/>
    <x v="7"/>
    <m/>
    <m/>
    <m/>
  </r>
</pivotCacheRecords>
</file>

<file path=xl/pivotCache/pivotCacheRecords2.xml><?xml version="1.0" encoding="utf-8"?>
<pivotCacheRecords xmlns="http://schemas.openxmlformats.org/spreadsheetml/2006/main" xmlns:r="http://schemas.openxmlformats.org/officeDocument/2006/relationships" count="33">
  <r>
    <s v="G1"/>
    <n v="2"/>
    <s v="DNO"/>
    <s v="SP Energy Networks"/>
    <s v="John Gray"/>
    <s v="Customer Service"/>
    <s v="We find it difficult to make contact with customers for Cat A and B resolution. "/>
    <s v="Ensure that all MOPS capture the customers mobile phone number"/>
    <s v="Everybody"/>
    <x v="0"/>
  </r>
  <r>
    <s v="G1"/>
    <n v="3"/>
    <s v="DNO"/>
    <s v="SP Energy Networks"/>
    <s v="John Gray"/>
    <s v="SLA / Misreports"/>
    <s v="The volume of A07s reported by a single Supplier is a considerable outlier across the UK."/>
    <s v="Joint agreement as to what constitutes a correct A07 report,"/>
    <s v="Everybody"/>
    <x v="0"/>
  </r>
  <r>
    <s v="G1"/>
    <n v="4"/>
    <s v="DNO"/>
    <s v="SP Energy Networks"/>
    <s v="John Gray"/>
    <s v="SLA / Misreports"/>
    <s v="When a MOP has made a Cat A safe there is no need to dispatch an Emergency resource"/>
    <s v="All Cat A made safe will be subject to a SLA similar to that of a Cat B"/>
    <s v="DNOs and Suppliers"/>
    <x v="1"/>
  </r>
  <r>
    <s v="G1"/>
    <n v="2"/>
    <s v="DNO"/>
    <s v="UKPN"/>
    <s v="Paul Morris "/>
    <s v="Customer Service"/>
    <s v="Contact details often not provided or incorrect "/>
    <s v="Ensure that all MOPS capture the customers mobile phone number"/>
    <s v="Customer / DNO"/>
    <x v="0"/>
  </r>
  <r>
    <s v="G1"/>
    <n v="4"/>
    <s v="DNO"/>
    <s v="UKPN"/>
    <s v="Paul Morris "/>
    <s v="SLA / Misreports"/>
    <s v="Faster feedback loop for quality issues "/>
    <s v="need to challenge how  to get information back to the Mop or DNO within the hour "/>
    <s v="DNOs Meter Operator  Suppliers"/>
    <x v="0"/>
  </r>
  <r>
    <s v="G1"/>
    <n v="2"/>
    <s v="Meter Operator"/>
    <s v="Eon"/>
    <s v="D. Brown"/>
    <s v="SLA / Misreports"/>
    <s v="Specifics on misreports to be detailed to enable learnings / understanding / challenge."/>
    <s v="Improves understanding and training material in the field as well as between DB and MO"/>
    <s v="All parties."/>
    <x v="2"/>
  </r>
  <r>
    <s v="G1"/>
    <n v="3"/>
    <s v="Meter Operator"/>
    <s v="Eon"/>
    <s v="D Brown"/>
    <s v="SLA / Misreports"/>
    <s v="If not the appointed Meter Operator and identify an issue with DB equipment how can we report it?"/>
    <s v="Need a process to report when not the MOP."/>
    <s v="MOp"/>
    <x v="0"/>
  </r>
  <r>
    <s v="G1"/>
    <n v="1"/>
    <s v="DNO"/>
    <s v="Northern Powergrid"/>
    <s v="Martin Murphy"/>
    <s v="SLA / Misreports"/>
    <s v="Misuse of DNO emergency responders to Category A calls that here the MOp has made safe, fitted the meter and left site."/>
    <s v="Review and amend the rules around reporting of such incidents"/>
    <s v="DNO's and Meter Operators"/>
    <x v="2"/>
  </r>
  <r>
    <s v="G1"/>
    <n v="2"/>
    <s v="DNO"/>
    <s v="Northern Powergrid"/>
    <s v="Martin Murphy"/>
    <s v="SLA / Misreports"/>
    <s v="Over reporting of category A07 incidents"/>
    <s v="Agree a national approach to what constitutes a category A07 report to ensure consistency across all Suppliers and Mops"/>
    <s v="All parties and our Customers"/>
    <x v="2"/>
  </r>
  <r>
    <s v="G1"/>
    <n v="3"/>
    <s v="DNO"/>
    <s v="Northern Powergrid"/>
    <s v="Martin Murphy"/>
    <s v="SLA / Misreports"/>
    <s v="Accuracy of reported incidents"/>
    <s v="Submission of good quality photographs to help DNO's triage report"/>
    <s v="All parties and our Customers"/>
    <x v="2"/>
  </r>
  <r>
    <s v="G1"/>
    <n v="4"/>
    <s v="DNO"/>
    <s v="Northern Powergrid"/>
    <s v="Martin Murphy"/>
    <s v="DCUSA and MOCoPA"/>
    <s v="Speed of change"/>
    <s v="Examine processes and procedures under DCUSA and MOCoPA in order to identify potential improvements in timescale and remove unnecessary bureaucracy"/>
    <s v="All parties"/>
    <x v="0"/>
  </r>
  <r>
    <s v="G1"/>
    <n v="1"/>
    <s v="DNO"/>
    <s v="ENWL"/>
    <s v="Jane Eccleston"/>
    <s v="SLA / Misreports"/>
    <s v="Disproportionately high level of A07 Reports compared other A codes. Is this correct or sympton of mis-reporting."/>
    <s v="DNO needs to monitor and provide regular feedback to suppliers.2. Suppliers need to ensure MOP's are fully trained and making use of the MOCOPA guidance and other materials available."/>
    <s v="Suppliers/MOPs/DNO/ Customer"/>
    <x v="2"/>
  </r>
  <r>
    <s v="G1"/>
    <n v="2"/>
    <s v="DNO"/>
    <s v="SSEN"/>
    <s v="D C Brogden"/>
    <s v="SLA / Misreports"/>
    <s v="Volumes of category A07 reports by MOp's are significantly higher than they should be._x000a__x000a_Some MOp's are potentially abusing the reporting system by reporting significantly higher volumes of category A07 issues than other industry parties. In many instances when SSEN staff attend site we discover no defect present or a category B issues or Category C asset information issues only._x000a__x000a_The suppliers reporting very high volumes of A07's provide significantly lower volumes of category B and C reports. When comparing figures between suppliers it is clear that some parties are over reporting A codes to the detriment of other industry parties and in potentially in contravention of the  DCUSA."/>
    <s v="Suppliers/ MOp's need to ensure that they apply the rules regarding reporting of defects in an accurate/ consistent way._x000a__x000a_The new MOCOPA guidance is an opportunity to change the behaviour of  MOp's who currently over report._x000a__x000a_Better training to be provided - SSEN still get significant volumes of missing earth covers, single insulated conductors and bare neutral earth conductors incorrectly reported as A07 defects._x000a__x000a_Using mirrors to look inside DNO equipment should cease. Inspection of cut outs should be a visual unaided inspection."/>
    <s v="Customers, Suppliers and DNO's. Currently unnecessary costs are borne by the DNO."/>
    <x v="2"/>
  </r>
  <r>
    <s v="G1"/>
    <n v="3"/>
    <s v="Supplier"/>
    <s v="Npower"/>
    <s v="D Wright"/>
    <s v="Standardisation of Operation or cut-outs"/>
    <s v="Ensuring a Band/restricted types of cut-out are brought to the group to be discussed, and an agreed methodology of whether they can be operated or not"/>
    <s v="Take to MOCoPA"/>
    <s v="MOp"/>
    <x v="2"/>
  </r>
  <r>
    <s v="G2"/>
    <n v="2"/>
    <s v="Supplier"/>
    <s v="British Gas"/>
    <s v="Kevin Woollard"/>
    <s v="SLA / Misreports"/>
    <s v="Performance of DNOs in meeting DCUSA SLAs"/>
    <s v="Increased resources required by DNOs to meet DCUSA SLAs"/>
    <s v="Customers and Smart programme"/>
    <x v="0"/>
  </r>
  <r>
    <s v="G2"/>
    <n v="1"/>
    <s v="DNO"/>
    <s v="UKPN"/>
    <s v="Paul Morris "/>
    <s v="Customer Service"/>
    <s v="Improving the customer journey "/>
    <s v="Providing improved data to improve first time installs - pic's of issue great . "/>
    <s v="All"/>
    <x v="2"/>
  </r>
  <r>
    <s v="G2"/>
    <n v="3"/>
    <s v="DNO"/>
    <s v="UKPN"/>
    <s v="Paul Morris "/>
    <s v="SLA / Misreports"/>
    <s v="Incorrect categorisation of jobs "/>
    <s v="many jobs are reported as Cat A or Cat B when they should be Cat C or not reported at all "/>
    <s v="Customer / DNO"/>
    <x v="2"/>
  </r>
  <r>
    <s v="G2"/>
    <n v="5"/>
    <s v="DNO"/>
    <s v="UKPN"/>
    <s v="Paul Morris "/>
    <s v="Customer Service"/>
    <s v="Staying on site for CAT A - first time resolution "/>
    <s v="Monitor Customer Service and Cost "/>
    <s v="Customer / Meter Operator / DNO"/>
    <x v="3"/>
  </r>
  <r>
    <s v="G2"/>
    <n v="1"/>
    <s v="DNO"/>
    <s v="WPD"/>
    <s v="Richard Brady"/>
    <s v="SLA / Misreports"/>
    <s v="Misreporting of 'Safety Critical' category A interventions by Mops"/>
    <s v="Training and understanding of MOp staff on new service termination guidance. Thorough training and understanding  would improve misreporting levels"/>
    <s v="All parties"/>
    <x v="0"/>
  </r>
  <r>
    <s v="G2"/>
    <n v="2"/>
    <s v="DNO"/>
    <s v="WPD"/>
    <s v="Richard Brady"/>
    <s v="MOCOPA audits"/>
    <s v="Standard of MOCOPA audits on MOp staff 'scares' them in to over reporting issues without Risk Assessments taking place"/>
    <s v="Re-evaluate MOCOPA audit regime and criteria to understand risk level of leaving defect. "/>
    <s v="All parties"/>
    <x v="0"/>
  </r>
  <r>
    <s v="G2"/>
    <n v="3"/>
    <s v="DNO"/>
    <s v="WPD"/>
    <s v="Richard Brady"/>
    <s v="Suppliers responsibilities"/>
    <s v="Suppliers responding accordingly to customer reports of issues with metering equipment"/>
    <s v="Suppliers to take ownership of metering issues raised by customers and provide 24/7 cover"/>
    <s v="All parties"/>
    <x v="0"/>
  </r>
  <r>
    <s v="G2"/>
    <n v="4"/>
    <s v="DNO"/>
    <s v="WPD"/>
    <s v="Richard Brady"/>
    <s v="SLA / Misreports"/>
    <s v="Reports of B code issues being raised by MOp staff and customers after installation of new meter"/>
    <s v="Training and understanding of MOp staff on new service termination guidance. Thorough training and understanding  would improve misreporting levels. "/>
    <s v="All parties"/>
    <x v="0"/>
  </r>
  <r>
    <s v="G2"/>
    <n v="2"/>
    <s v="DNO"/>
    <s v="ENWL"/>
    <s v="Jane Eccleston"/>
    <s v="Voltage Checking A19"/>
    <s v="More a risk of issues between suppliers and DNO over quality of reporting and tools and agreed digonosics."/>
    <s v="Element of monitoring once codes have gone live and a formal review of the data collated."/>
    <s v="Suppliers/MOPs/DNO/ Customer"/>
    <x v="0"/>
  </r>
  <r>
    <s v="G2"/>
    <n v="4"/>
    <s v="DNO"/>
    <s v="ENWL"/>
    <s v="Jane Eccleston"/>
    <s v="SLA / Misreports"/>
    <s v="Receiving Cat B dataflow, DNO makes appointment with the customer to find a meter has already been installed."/>
    <s v="Suppliers fully understanding the  Cat B processes"/>
    <s v="Smart Meter Programme/DNO/Supplier"/>
    <x v="0"/>
  </r>
  <r>
    <s v="G2"/>
    <n v="1"/>
    <s v="DNO"/>
    <s v="SSEN"/>
    <s v="D C Brogden"/>
    <s v="SLA / Misreports"/>
    <s v="MOp's reporting high volumes of Category B issues following the successful exchange/ installation of meter._x000a__x000a_SSEN have reported at previous IWG's that MOps are reporting category B issues even if a meter has been installed. This is clearly in contravention of the DCUSA Legal Text (definition of a category B issue)."/>
    <s v="Changes will be made to the next revision of the MOCOPA guide._x000a__x000a_Reporting is by MOp so it is their issue to resolve._x000a__x000a_ SSEN will check to see if a meter has recently been installed (D0150 data flow). If a meter has been installed the job will be closed (as disputed) without a site visit._x000a__x000a_MOp's to ensure that appropriate training and guidance is provided to ensure that they stop incorrectly reporting issues in these circumstances._x000a__x000a_SSEN will continue to monitor MOps performance._x000a__x000a_Charges could be applied when Category B issues are incorrectly reported in this way."/>
    <s v="Customers, Suppliers and DNO's. Currently unnecessary costs are borne by the DNO."/>
    <x v="3"/>
  </r>
  <r>
    <s v="G2"/>
    <n v="3"/>
    <s v="DNO"/>
    <s v="SSEN"/>
    <s v="D C Brogden"/>
    <s v="SLA / Misreports"/>
    <s v="It appears that an increasing number of MOp's are reluctant to operate metal clad cut-outs. Some have actually  &quot;embargoed&quot; the operation of this equipment by their operatives._x000a__x000a_Meter installation jobs are being unnecessarily aborted and category A and category B issues are being incorrectly reported to SSEN._x000a__x000a_When a defect is incorrectly reported in this way SSEN will often attend site and find no defect exists. The job will be closed as disputed. SSEN do not change metal clad cut outs as a matter of course, only defective equipment will be replaced._x000a__x000a_Quite often this is repeated and because SSEN have not changed the cut out (as it is not defective) a second defect is reported by MOp's on follow up  visits. In some instances the MOp will also advise the customer to call SSEN._x000a__x000a_The customer journey is potentially very poor in these situations."/>
    <s v="Suppliers/ MOp's need to ensure that they apply the rules regarding reporting of defects in an accurate/ consistent way._x000a__x000a_The new MOCOPA guidance is an opportunity to change the behaviour of  MOp's who currently over report."/>
    <s v="Customers, Suppliers and DNO's. Currently unnecessary costs are borne by the DNO."/>
    <x v="3"/>
  </r>
  <r>
    <s v="G2"/>
    <n v="4"/>
    <s v="DNO"/>
    <s v="SSEN"/>
    <s v="D C Brogden"/>
    <s v="SLA / Misreports"/>
    <s v="In multi occupancy buildings some meters may be remote from the available  isolation point, i.e. there is no isolation adjacent to the meter. This is a normal situation that should be managed by the MOp. Usually remote isolation can be safely applied and meters can be safely installed. _x000a__x000a_It has become common practice for some MOp's to abort these jobs without making any attempt to isolate the supply and exchange the meter. They then incorrectly report a category B defect._x000a__x000a_When a defect is incorrectly reported in this way SSEN will often attend site and find no defect exists. The job will be closed as disputed. SSEN do not change metal clad cut outs as a matter of course, only defective equipment will be replaced. Quite often this is repeated and because SSEN have not changed the cut out (as it is not defective) a second defect is reported by MOp's on follow up  visits. The customer journey is potentially very poor in these situations.                             _x000a__x000a__x000a_"/>
    <s v="MOP's need to develop processes and procedures to provide remote isolation. This will prevent jobs being unnecessarily aborted and defects reported incorrectly to SSEN."/>
    <s v="Customers, Suppliers and DNO's. Currently unnecessary costs are borne by the DNO."/>
    <x v="1"/>
  </r>
  <r>
    <s v="G3"/>
    <n v="1"/>
    <s v="Supplier"/>
    <s v="British Gas"/>
    <s v="Kevin Woollard"/>
    <s v="SLA / Misreports"/>
    <s v="Mechanism to be used for non-appointed meter operators to report interventions to the DNO"/>
    <s v="Cat A - report via telephone Cat B and C report via D0135"/>
    <s v="Customers and Smart programme"/>
    <x v="0"/>
  </r>
  <r>
    <s v="G3"/>
    <n v="1"/>
    <s v="DNO"/>
    <s v="SP Energy Networks"/>
    <s v="John Gray"/>
    <s v="Suppliers responsibilities"/>
    <s v="It is difficult to contact small suppliers in times of an unsafe incident"/>
    <s v="Make all Suppliers aware of their obligations to investigate unsafe incidents and consent to provide dedicated contact point available 24/7."/>
    <s v="Everybody"/>
    <x v="3"/>
  </r>
  <r>
    <s v="G3"/>
    <n v="1"/>
    <s v="Supplier"/>
    <s v="Eon"/>
    <s v="D. Brown"/>
    <s v="Customer Service"/>
    <s v="Customer information from DNO / MO not aligned around service termination issues / rectification."/>
    <s v="Standard approach."/>
    <s v="Both parties access to complete work."/>
    <x v="3"/>
  </r>
  <r>
    <s v="G3"/>
    <n v="3"/>
    <s v="DNO"/>
    <s v="ENWL"/>
    <s v="Jane Eccleston"/>
    <s v="Customer Service"/>
    <s v="Failure to keep the customer informed of next stepts/contact"/>
    <s v="Inform customers of the industry process"/>
    <s v="Customer/Smart Meter Programme/DNO/Supplier"/>
    <x v="0"/>
  </r>
  <r>
    <m/>
    <m/>
    <m/>
    <m/>
    <m/>
    <m/>
    <m/>
    <m/>
    <m/>
    <x v="4"/>
  </r>
  <r>
    <m/>
    <m/>
    <m/>
    <m/>
    <m/>
    <m/>
    <m/>
    <m/>
    <m/>
    <x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1000000}" name="PivotTable2"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D3:E8" firstHeaderRow="1" firstDataRow="1" firstDataCol="1"/>
  <pivotFields count="9">
    <pivotField axis="axisRow" dataField="1" showAll="0">
      <items count="8">
        <item m="1" x="5"/>
        <item m="1" x="4"/>
        <item m="1" x="6"/>
        <item x="3"/>
        <item x="0"/>
        <item x="1"/>
        <item x="2"/>
        <item t="default"/>
      </items>
    </pivotField>
    <pivotField showAll="0"/>
    <pivotField showAll="0"/>
    <pivotField showAll="0"/>
    <pivotField showAll="0"/>
    <pivotField showAll="0"/>
    <pivotField showAll="0"/>
    <pivotField showAll="0"/>
    <pivotField showAll="0"/>
  </pivotFields>
  <rowFields count="1">
    <field x="0"/>
  </rowFields>
  <rowItems count="5">
    <i>
      <x v="3"/>
    </i>
    <i>
      <x v="4"/>
    </i>
    <i>
      <x v="5"/>
    </i>
    <i>
      <x v="6"/>
    </i>
    <i t="grand">
      <x/>
    </i>
  </rowItems>
  <colItems count="1">
    <i/>
  </colItems>
  <dataFields count="1">
    <dataField name="Count of Grad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A3:B12" firstHeaderRow="1" firstDataRow="1" firstDataCol="1" rowPageCount="1" colPageCount="1"/>
  <pivotFields count="9">
    <pivotField axis="axisPage" dataField="1" showAll="0">
      <items count="8">
        <item m="1" x="5"/>
        <item m="1" x="4"/>
        <item m="1" x="6"/>
        <item x="3"/>
        <item x="0"/>
        <item x="1"/>
        <item x="2"/>
        <item t="default"/>
      </items>
    </pivotField>
    <pivotField showAll="0"/>
    <pivotField showAll="0"/>
    <pivotField showAll="0"/>
    <pivotField showAll="0"/>
    <pivotField axis="axisRow" showAll="0">
      <items count="23">
        <item m="1" x="14"/>
        <item m="1" x="16"/>
        <item m="1" x="9"/>
        <item x="0"/>
        <item m="1" x="10"/>
        <item m="1" x="8"/>
        <item x="2"/>
        <item m="1" x="18"/>
        <item m="1" x="12"/>
        <item m="1" x="19"/>
        <item m="1" x="17"/>
        <item x="4"/>
        <item m="1" x="20"/>
        <item m="1" x="15"/>
        <item m="1" x="13"/>
        <item x="1"/>
        <item m="1" x="11"/>
        <item x="3"/>
        <item x="5"/>
        <item m="1" x="21"/>
        <item x="6"/>
        <item x="7"/>
        <item t="default"/>
      </items>
    </pivotField>
    <pivotField showAll="0"/>
    <pivotField showAll="0"/>
    <pivotField showAll="0"/>
  </pivotFields>
  <rowFields count="1">
    <field x="5"/>
  </rowFields>
  <rowItems count="9">
    <i>
      <x v="3"/>
    </i>
    <i>
      <x v="6"/>
    </i>
    <i>
      <x v="11"/>
    </i>
    <i>
      <x v="15"/>
    </i>
    <i>
      <x v="17"/>
    </i>
    <i>
      <x v="18"/>
    </i>
    <i>
      <x v="20"/>
    </i>
    <i>
      <x v="21"/>
    </i>
    <i t="grand">
      <x/>
    </i>
  </rowItems>
  <colItems count="1">
    <i/>
  </colItems>
  <pageFields count="1">
    <pageField fld="0" hier="-1"/>
  </pageFields>
  <dataFields count="1">
    <dataField name="Count of Grade"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100-000002000000}" name="PivotTable3" cacheId="1"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G3:H9" firstHeaderRow="1" firstDataRow="1" firstDataCol="1"/>
  <pivotFields count="10">
    <pivotField showAll="0"/>
    <pivotField showAll="0"/>
    <pivotField showAll="0"/>
    <pivotField showAll="0"/>
    <pivotField showAll="0"/>
    <pivotField showAll="0"/>
    <pivotField showAll="0"/>
    <pivotField showAll="0"/>
    <pivotField showAll="0"/>
    <pivotField axis="axisRow" dataField="1" showAll="0">
      <items count="7">
        <item x="1"/>
        <item x="3"/>
        <item x="0"/>
        <item m="1" x="5"/>
        <item x="2"/>
        <item x="4"/>
        <item t="default"/>
      </items>
    </pivotField>
  </pivotFields>
  <rowFields count="1">
    <field x="9"/>
  </rowFields>
  <rowItems count="6">
    <i>
      <x/>
    </i>
    <i>
      <x v="1"/>
    </i>
    <i>
      <x v="2"/>
    </i>
    <i>
      <x v="4"/>
    </i>
    <i>
      <x v="5"/>
    </i>
    <i t="grand">
      <x/>
    </i>
  </rowItems>
  <colItems count="1">
    <i/>
  </colItems>
  <dataFields count="1">
    <dataField name="Count of Forum" fld="9"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Q8"/>
  <sheetViews>
    <sheetView tabSelected="1" zoomScale="85" zoomScaleNormal="85" workbookViewId="0">
      <pane ySplit="1" topLeftCell="A2" activePane="bottomLeft" state="frozen"/>
      <selection activeCell="B1" sqref="B1"/>
      <selection pane="bottomLeft" activeCell="E14" sqref="E14"/>
    </sheetView>
  </sheetViews>
  <sheetFormatPr defaultColWidth="9" defaultRowHeight="13.15" x14ac:dyDescent="0.45"/>
  <cols>
    <col min="1" max="1" width="13" style="28" customWidth="1"/>
    <col min="2" max="2" width="13.3984375" style="24" customWidth="1"/>
    <col min="3" max="3" width="10.6640625" style="27" customWidth="1"/>
    <col min="4" max="4" width="13.1328125" style="27" customWidth="1"/>
    <col min="5" max="5" width="23.86328125" style="27" bestFit="1" customWidth="1"/>
    <col min="6" max="6" width="65.19921875" style="24" customWidth="1"/>
    <col min="7" max="7" width="38.59765625" style="24" customWidth="1"/>
    <col min="8" max="8" width="23.19921875" style="24" customWidth="1"/>
    <col min="9" max="9" width="19.19921875" style="27" customWidth="1"/>
    <col min="10" max="10" width="22" style="24" customWidth="1"/>
    <col min="11" max="16384" width="9" style="24"/>
  </cols>
  <sheetData>
    <row r="1" spans="1:199" ht="52.5" customHeight="1" x14ac:dyDescent="0.45">
      <c r="A1" s="29" t="s">
        <v>103</v>
      </c>
      <c r="B1" s="30" t="s">
        <v>0</v>
      </c>
      <c r="C1" s="30" t="s">
        <v>2</v>
      </c>
      <c r="D1" s="30" t="s">
        <v>3</v>
      </c>
      <c r="E1" s="30" t="s">
        <v>1</v>
      </c>
      <c r="F1" s="30" t="s">
        <v>4</v>
      </c>
      <c r="G1" s="30" t="s">
        <v>6</v>
      </c>
      <c r="H1" s="30" t="s">
        <v>5</v>
      </c>
      <c r="I1" s="30" t="s">
        <v>110</v>
      </c>
      <c r="J1" s="31" t="s">
        <v>160</v>
      </c>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row>
    <row r="2" spans="1:199" s="26" customFormat="1" ht="26.25" x14ac:dyDescent="0.45">
      <c r="A2" s="9" t="s">
        <v>118</v>
      </c>
      <c r="B2" s="9" t="s">
        <v>7</v>
      </c>
      <c r="C2" s="9" t="s">
        <v>8</v>
      </c>
      <c r="D2" s="9" t="s">
        <v>9</v>
      </c>
      <c r="E2" s="9" t="s">
        <v>20</v>
      </c>
      <c r="F2" s="10" t="s">
        <v>59</v>
      </c>
      <c r="G2" s="10" t="s">
        <v>13</v>
      </c>
      <c r="H2" s="10" t="s">
        <v>12</v>
      </c>
      <c r="I2" s="9" t="s">
        <v>111</v>
      </c>
      <c r="J2" s="14" t="s">
        <v>146</v>
      </c>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c r="EB2" s="25"/>
      <c r="EC2" s="25"/>
      <c r="ED2" s="25"/>
      <c r="EE2" s="25"/>
      <c r="EF2" s="25"/>
      <c r="EG2" s="25"/>
      <c r="EH2" s="25"/>
      <c r="EI2" s="25"/>
      <c r="EJ2" s="25"/>
      <c r="EK2" s="25"/>
      <c r="EL2" s="25"/>
      <c r="EM2" s="25"/>
      <c r="EN2" s="25"/>
      <c r="EO2" s="25"/>
      <c r="EP2" s="25"/>
      <c r="EQ2" s="25"/>
      <c r="ER2" s="25"/>
      <c r="ES2" s="25"/>
      <c r="ET2" s="25"/>
      <c r="EU2" s="25"/>
      <c r="EV2" s="25"/>
      <c r="EW2" s="25"/>
      <c r="EX2" s="25"/>
      <c r="EY2" s="25"/>
      <c r="EZ2" s="25"/>
      <c r="FA2" s="25"/>
      <c r="FB2" s="25"/>
      <c r="FC2" s="25"/>
      <c r="FD2" s="25"/>
      <c r="FE2" s="25"/>
      <c r="FF2" s="25"/>
      <c r="FG2" s="25"/>
      <c r="FH2" s="25"/>
      <c r="FI2" s="25"/>
      <c r="FJ2" s="25"/>
      <c r="FK2" s="25"/>
      <c r="FL2" s="25"/>
      <c r="FM2" s="25"/>
      <c r="FN2" s="25"/>
      <c r="FO2" s="25"/>
      <c r="FP2" s="25"/>
      <c r="FQ2" s="25"/>
      <c r="FR2" s="25"/>
      <c r="FS2" s="25"/>
      <c r="FT2" s="25"/>
      <c r="FU2" s="25"/>
      <c r="FV2" s="25"/>
      <c r="FW2" s="25"/>
      <c r="FX2" s="25"/>
      <c r="FY2" s="25"/>
      <c r="FZ2" s="25"/>
      <c r="GA2" s="25"/>
      <c r="GB2" s="25"/>
      <c r="GC2" s="25"/>
      <c r="GD2" s="25"/>
      <c r="GE2" s="25"/>
      <c r="GF2" s="25"/>
      <c r="GG2" s="25"/>
      <c r="GH2" s="25"/>
      <c r="GI2" s="25"/>
      <c r="GJ2" s="25"/>
      <c r="GK2" s="25"/>
      <c r="GL2" s="25"/>
      <c r="GM2" s="25"/>
      <c r="GN2" s="25"/>
      <c r="GO2" s="25"/>
      <c r="GP2" s="25"/>
      <c r="GQ2" s="25"/>
    </row>
    <row r="3" spans="1:199" ht="26.25" x14ac:dyDescent="0.45">
      <c r="A3" s="6" t="s">
        <v>118</v>
      </c>
      <c r="B3" s="6" t="s">
        <v>14</v>
      </c>
      <c r="C3" s="6" t="s">
        <v>25</v>
      </c>
      <c r="D3" s="6" t="s">
        <v>26</v>
      </c>
      <c r="E3" s="6" t="s">
        <v>116</v>
      </c>
      <c r="F3" s="10" t="s">
        <v>27</v>
      </c>
      <c r="G3" s="7" t="s">
        <v>28</v>
      </c>
      <c r="H3" s="7" t="s">
        <v>29</v>
      </c>
      <c r="I3" s="6" t="s">
        <v>113</v>
      </c>
      <c r="J3" s="18" t="s">
        <v>147</v>
      </c>
    </row>
    <row r="4" spans="1:199" ht="26.25" x14ac:dyDescent="0.45">
      <c r="A4" s="6" t="s">
        <v>117</v>
      </c>
      <c r="B4" s="6" t="s">
        <v>14</v>
      </c>
      <c r="C4" s="6" t="s">
        <v>15</v>
      </c>
      <c r="D4" s="6" t="s">
        <v>16</v>
      </c>
      <c r="E4" s="6" t="s">
        <v>116</v>
      </c>
      <c r="F4" s="10" t="s">
        <v>163</v>
      </c>
      <c r="G4" s="7" t="s">
        <v>19</v>
      </c>
      <c r="H4" s="7" t="s">
        <v>18</v>
      </c>
      <c r="I4" s="6" t="s">
        <v>111</v>
      </c>
      <c r="J4" s="18" t="s">
        <v>147</v>
      </c>
    </row>
    <row r="5" spans="1:199" ht="26.25" x14ac:dyDescent="0.45">
      <c r="A5" s="6" t="s">
        <v>117</v>
      </c>
      <c r="B5" s="6" t="s">
        <v>14</v>
      </c>
      <c r="C5" s="6" t="s">
        <v>25</v>
      </c>
      <c r="D5" s="6" t="s">
        <v>26</v>
      </c>
      <c r="E5" s="6" t="s">
        <v>116</v>
      </c>
      <c r="F5" s="10" t="s">
        <v>30</v>
      </c>
      <c r="G5" s="7" t="s">
        <v>19</v>
      </c>
      <c r="H5" s="7" t="s">
        <v>31</v>
      </c>
      <c r="I5" s="6" t="s">
        <v>111</v>
      </c>
      <c r="J5" s="18" t="s">
        <v>147</v>
      </c>
    </row>
    <row r="6" spans="1:199" ht="52.5" x14ac:dyDescent="0.45">
      <c r="A6" s="19" t="s">
        <v>117</v>
      </c>
      <c r="B6" s="6" t="s">
        <v>148</v>
      </c>
      <c r="C6" s="21" t="s">
        <v>149</v>
      </c>
      <c r="D6" s="6" t="s">
        <v>150</v>
      </c>
      <c r="E6" s="6" t="s">
        <v>151</v>
      </c>
      <c r="F6" s="20" t="s">
        <v>152</v>
      </c>
      <c r="G6" s="22" t="s">
        <v>153</v>
      </c>
      <c r="H6" s="18" t="s">
        <v>154</v>
      </c>
      <c r="I6" s="6" t="s">
        <v>114</v>
      </c>
      <c r="J6" s="18" t="s">
        <v>161</v>
      </c>
    </row>
    <row r="7" spans="1:199" ht="85.5" x14ac:dyDescent="0.45">
      <c r="A7" s="19" t="s">
        <v>117</v>
      </c>
      <c r="B7" s="6" t="s">
        <v>7</v>
      </c>
      <c r="C7" s="6" t="s">
        <v>155</v>
      </c>
      <c r="D7" s="6" t="s">
        <v>156</v>
      </c>
      <c r="E7" s="6" t="s">
        <v>151</v>
      </c>
      <c r="F7" s="18" t="s">
        <v>157</v>
      </c>
      <c r="G7" s="18" t="s">
        <v>158</v>
      </c>
      <c r="H7" s="18" t="s">
        <v>18</v>
      </c>
      <c r="I7" s="6" t="s">
        <v>159</v>
      </c>
      <c r="J7" s="32" t="s">
        <v>162</v>
      </c>
    </row>
    <row r="8" spans="1:199" ht="85.5" x14ac:dyDescent="0.45">
      <c r="A8" s="19" t="s">
        <v>117</v>
      </c>
      <c r="B8" s="6" t="s">
        <v>164</v>
      </c>
      <c r="C8" s="6" t="s">
        <v>149</v>
      </c>
      <c r="D8" s="6" t="s">
        <v>150</v>
      </c>
      <c r="E8" s="6" t="s">
        <v>151</v>
      </c>
      <c r="F8" s="33" t="s">
        <v>165</v>
      </c>
      <c r="G8" s="32" t="s">
        <v>166</v>
      </c>
      <c r="H8" s="18" t="s">
        <v>18</v>
      </c>
      <c r="I8" s="6" t="s">
        <v>167</v>
      </c>
      <c r="J8" s="18" t="s">
        <v>168</v>
      </c>
    </row>
  </sheetData>
  <sortState xmlns:xlrd2="http://schemas.microsoft.com/office/spreadsheetml/2017/richdata2" ref="A2:GQ29">
    <sortCondition ref="A2:A29"/>
  </sortState>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642DA-7B6D-47DC-B5EC-3F9080C9C023}">
  <dimension ref="A1:GR27"/>
  <sheetViews>
    <sheetView topLeftCell="A24" workbookViewId="0">
      <selection activeCell="A27" sqref="A27:XFD27"/>
    </sheetView>
  </sheetViews>
  <sheetFormatPr defaultRowHeight="14.25" x14ac:dyDescent="0.45"/>
  <cols>
    <col min="7" max="7" width="42.06640625" bestFit="1" customWidth="1"/>
    <col min="8" max="8" width="38.06640625" bestFit="1" customWidth="1"/>
  </cols>
  <sheetData>
    <row r="1" spans="1:200" s="3" customFormat="1" ht="52.5" customHeight="1" thickBot="1" x14ac:dyDescent="0.5">
      <c r="A1" s="8" t="s">
        <v>103</v>
      </c>
      <c r="B1" s="1" t="s">
        <v>0</v>
      </c>
      <c r="C1" s="1" t="s">
        <v>2</v>
      </c>
      <c r="D1" s="1" t="s">
        <v>3</v>
      </c>
      <c r="E1" s="1" t="s">
        <v>1</v>
      </c>
      <c r="F1" s="1" t="s">
        <v>128</v>
      </c>
      <c r="G1" s="1" t="s">
        <v>4</v>
      </c>
      <c r="H1" s="1" t="s">
        <v>6</v>
      </c>
      <c r="I1" s="1" t="s">
        <v>5</v>
      </c>
      <c r="J1" s="1" t="s">
        <v>110</v>
      </c>
      <c r="K1" s="2" t="s">
        <v>123</v>
      </c>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row>
    <row r="2" spans="1:200" s="11" customFormat="1" ht="223.15" x14ac:dyDescent="0.45">
      <c r="A2" s="9" t="s">
        <v>118</v>
      </c>
      <c r="B2" s="9" t="s">
        <v>14</v>
      </c>
      <c r="C2" s="9" t="s">
        <v>39</v>
      </c>
      <c r="D2" s="9" t="s">
        <v>40</v>
      </c>
      <c r="E2" s="9" t="s">
        <v>20</v>
      </c>
      <c r="F2" s="9">
        <v>1</v>
      </c>
      <c r="G2" s="10" t="s">
        <v>41</v>
      </c>
      <c r="H2" s="10" t="s">
        <v>42</v>
      </c>
      <c r="I2" s="10" t="s">
        <v>43</v>
      </c>
      <c r="J2" s="9" t="s">
        <v>111</v>
      </c>
    </row>
    <row r="3" spans="1:200" s="11" customFormat="1" ht="144.4" x14ac:dyDescent="0.45">
      <c r="A3" s="9" t="s">
        <v>117</v>
      </c>
      <c r="B3" s="9" t="s">
        <v>14</v>
      </c>
      <c r="C3" s="9" t="s">
        <v>15</v>
      </c>
      <c r="D3" s="9" t="s">
        <v>16</v>
      </c>
      <c r="E3" s="9" t="s">
        <v>20</v>
      </c>
      <c r="F3" s="9"/>
      <c r="G3" s="10" t="s">
        <v>61</v>
      </c>
      <c r="H3" s="10" t="s">
        <v>21</v>
      </c>
      <c r="I3" s="10" t="s">
        <v>18</v>
      </c>
      <c r="J3" s="9" t="s">
        <v>111</v>
      </c>
    </row>
    <row r="4" spans="1:200" s="11" customFormat="1" ht="52.5" x14ac:dyDescent="0.45">
      <c r="A4" s="9" t="s">
        <v>118</v>
      </c>
      <c r="B4" s="9" t="s">
        <v>14</v>
      </c>
      <c r="C4" s="9" t="s">
        <v>39</v>
      </c>
      <c r="D4" s="9" t="s">
        <v>40</v>
      </c>
      <c r="E4" s="9" t="s">
        <v>20</v>
      </c>
      <c r="F4" s="9">
        <v>1</v>
      </c>
      <c r="G4" s="10" t="s">
        <v>46</v>
      </c>
      <c r="H4" s="10" t="s">
        <v>47</v>
      </c>
      <c r="I4" s="10" t="s">
        <v>43</v>
      </c>
      <c r="J4" s="9" t="s">
        <v>111</v>
      </c>
    </row>
    <row r="5" spans="1:200" s="11" customFormat="1" ht="39.4" x14ac:dyDescent="0.45">
      <c r="A5" s="9" t="s">
        <v>118</v>
      </c>
      <c r="B5" s="12" t="s">
        <v>14</v>
      </c>
      <c r="C5" s="12" t="s">
        <v>77</v>
      </c>
      <c r="D5" s="12" t="s">
        <v>78</v>
      </c>
      <c r="E5" s="13" t="s">
        <v>80</v>
      </c>
      <c r="F5" s="13">
        <v>1</v>
      </c>
      <c r="G5" s="10" t="s">
        <v>129</v>
      </c>
      <c r="H5" s="14" t="s">
        <v>81</v>
      </c>
      <c r="I5" s="14" t="s">
        <v>79</v>
      </c>
      <c r="J5" s="9" t="s">
        <v>111</v>
      </c>
      <c r="K5" s="15" t="s">
        <v>143</v>
      </c>
      <c r="L5" s="15" t="s">
        <v>140</v>
      </c>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row>
    <row r="6" spans="1:200" s="11" customFormat="1" ht="26.25" x14ac:dyDescent="0.45">
      <c r="A6" s="9" t="s">
        <v>118</v>
      </c>
      <c r="B6" s="9" t="s">
        <v>14</v>
      </c>
      <c r="C6" s="12" t="s">
        <v>77</v>
      </c>
      <c r="D6" s="12" t="s">
        <v>78</v>
      </c>
      <c r="E6" s="9" t="s">
        <v>20</v>
      </c>
      <c r="F6" s="9">
        <v>1</v>
      </c>
      <c r="G6" s="10" t="s">
        <v>85</v>
      </c>
      <c r="H6" s="10" t="s">
        <v>86</v>
      </c>
      <c r="I6" s="10" t="s">
        <v>87</v>
      </c>
      <c r="J6" s="9" t="s">
        <v>111</v>
      </c>
      <c r="K6" s="11" t="s">
        <v>144</v>
      </c>
      <c r="L6" s="11" t="s">
        <v>140</v>
      </c>
    </row>
    <row r="7" spans="1:200" s="11" customFormat="1" ht="244.5" customHeight="1" x14ac:dyDescent="0.45">
      <c r="A7" s="9" t="s">
        <v>118</v>
      </c>
      <c r="B7" s="12" t="s">
        <v>14</v>
      </c>
      <c r="C7" s="12" t="s">
        <v>88</v>
      </c>
      <c r="D7" s="12" t="s">
        <v>89</v>
      </c>
      <c r="E7" s="9" t="s">
        <v>20</v>
      </c>
      <c r="F7" s="9">
        <v>1</v>
      </c>
      <c r="G7" s="10" t="s">
        <v>90</v>
      </c>
      <c r="H7" s="14" t="s">
        <v>91</v>
      </c>
      <c r="I7" s="14" t="s">
        <v>92</v>
      </c>
      <c r="J7" s="9" t="s">
        <v>114</v>
      </c>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c r="EV7" s="15"/>
      <c r="EW7" s="15"/>
      <c r="EX7" s="15"/>
      <c r="EY7" s="15"/>
      <c r="EZ7" s="15"/>
      <c r="FA7" s="15"/>
      <c r="FB7" s="15"/>
      <c r="FC7" s="15"/>
      <c r="FD7" s="15"/>
      <c r="FE7" s="15"/>
      <c r="FF7" s="15"/>
      <c r="FG7" s="15"/>
      <c r="FH7" s="15"/>
      <c r="FI7" s="15"/>
      <c r="FJ7" s="15"/>
      <c r="FK7" s="15"/>
      <c r="FL7" s="15"/>
      <c r="FM7" s="15"/>
      <c r="FN7" s="15"/>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5"/>
      <c r="GR7" s="15"/>
    </row>
    <row r="8" spans="1:200" s="11" customFormat="1" ht="118.15" x14ac:dyDescent="0.45">
      <c r="A8" s="9" t="s">
        <v>117</v>
      </c>
      <c r="B8" s="9" t="s">
        <v>14</v>
      </c>
      <c r="C8" s="9" t="s">
        <v>15</v>
      </c>
      <c r="D8" s="9" t="s">
        <v>16</v>
      </c>
      <c r="E8" s="9" t="s">
        <v>20</v>
      </c>
      <c r="F8" s="9"/>
      <c r="G8" s="10" t="s">
        <v>22</v>
      </c>
      <c r="H8" s="10" t="s">
        <v>23</v>
      </c>
      <c r="I8" s="10" t="s">
        <v>24</v>
      </c>
      <c r="J8" s="9" t="s">
        <v>122</v>
      </c>
    </row>
    <row r="9" spans="1:200" s="11" customFormat="1" ht="118.15" x14ac:dyDescent="0.45">
      <c r="A9" s="9" t="s">
        <v>117</v>
      </c>
      <c r="B9" s="9" t="s">
        <v>14</v>
      </c>
      <c r="C9" s="9" t="s">
        <v>25</v>
      </c>
      <c r="D9" s="9" t="s">
        <v>26</v>
      </c>
      <c r="E9" s="9" t="s">
        <v>20</v>
      </c>
      <c r="F9" s="9"/>
      <c r="G9" s="10" t="s">
        <v>68</v>
      </c>
      <c r="H9" s="10" t="s">
        <v>34</v>
      </c>
      <c r="I9" s="10" t="s">
        <v>35</v>
      </c>
      <c r="J9" s="9" t="s">
        <v>111</v>
      </c>
    </row>
    <row r="10" spans="1:200" s="11" customFormat="1" ht="26.25" x14ac:dyDescent="0.45">
      <c r="A10" s="9" t="s">
        <v>117</v>
      </c>
      <c r="B10" s="9" t="s">
        <v>52</v>
      </c>
      <c r="C10" s="9" t="s">
        <v>48</v>
      </c>
      <c r="D10" s="9" t="s">
        <v>49</v>
      </c>
      <c r="E10" s="9" t="s">
        <v>20</v>
      </c>
      <c r="F10" s="9"/>
      <c r="G10" s="10" t="s">
        <v>72</v>
      </c>
      <c r="H10" s="10" t="s">
        <v>53</v>
      </c>
      <c r="I10" s="10" t="s">
        <v>54</v>
      </c>
      <c r="J10" s="9" t="s">
        <v>113</v>
      </c>
    </row>
    <row r="11" spans="1:200" s="11" customFormat="1" ht="26.25" x14ac:dyDescent="0.45">
      <c r="A11" s="9" t="s">
        <v>119</v>
      </c>
      <c r="B11" s="9" t="s">
        <v>7</v>
      </c>
      <c r="C11" s="9" t="s">
        <v>48</v>
      </c>
      <c r="D11" s="9" t="s">
        <v>49</v>
      </c>
      <c r="E11" s="9" t="s">
        <v>116</v>
      </c>
      <c r="F11" s="9">
        <v>4</v>
      </c>
      <c r="G11" s="10" t="s">
        <v>62</v>
      </c>
      <c r="H11" s="10" t="s">
        <v>50</v>
      </c>
      <c r="I11" s="10" t="s">
        <v>51</v>
      </c>
      <c r="J11" s="9" t="s">
        <v>114</v>
      </c>
    </row>
    <row r="12" spans="1:200" s="11" customFormat="1" ht="39.4" x14ac:dyDescent="0.45">
      <c r="A12" s="9" t="s">
        <v>119</v>
      </c>
      <c r="B12" s="9" t="s">
        <v>14</v>
      </c>
      <c r="C12" s="12" t="s">
        <v>77</v>
      </c>
      <c r="D12" s="12" t="s">
        <v>78</v>
      </c>
      <c r="E12" s="9" t="s">
        <v>116</v>
      </c>
      <c r="F12" s="9">
        <v>4</v>
      </c>
      <c r="G12" s="10" t="s">
        <v>82</v>
      </c>
      <c r="H12" s="10" t="s">
        <v>83</v>
      </c>
      <c r="I12" s="10" t="s">
        <v>84</v>
      </c>
      <c r="J12" s="9" t="s">
        <v>111</v>
      </c>
      <c r="K12" s="11" t="s">
        <v>145</v>
      </c>
      <c r="L12" s="11" t="s">
        <v>140</v>
      </c>
    </row>
    <row r="13" spans="1:200" s="11" customFormat="1" ht="54.75" customHeight="1" x14ac:dyDescent="0.45">
      <c r="A13" s="9" t="s">
        <v>119</v>
      </c>
      <c r="B13" s="9" t="s">
        <v>7</v>
      </c>
      <c r="C13" s="9" t="s">
        <v>8</v>
      </c>
      <c r="D13" s="9" t="s">
        <v>9</v>
      </c>
      <c r="E13" s="9" t="s">
        <v>20</v>
      </c>
      <c r="F13" s="9" t="s">
        <v>130</v>
      </c>
      <c r="G13" s="10" t="s">
        <v>10</v>
      </c>
      <c r="H13" s="10" t="s">
        <v>11</v>
      </c>
      <c r="I13" s="10" t="s">
        <v>12</v>
      </c>
      <c r="J13" s="9" t="s">
        <v>111</v>
      </c>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c r="DH13" s="15"/>
      <c r="DI13" s="15"/>
      <c r="DJ13" s="15"/>
      <c r="DK13" s="15"/>
      <c r="DL13" s="15"/>
      <c r="DM13" s="15"/>
      <c r="DN13" s="15"/>
      <c r="DO13" s="15"/>
      <c r="DP13" s="15"/>
      <c r="DQ13" s="15"/>
      <c r="DR13" s="15"/>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c r="EW13" s="15"/>
      <c r="EX13" s="15"/>
      <c r="EY13" s="15"/>
      <c r="EZ13" s="15"/>
      <c r="FA13" s="15"/>
      <c r="FB13" s="15"/>
      <c r="FC13" s="15"/>
      <c r="FD13" s="15"/>
      <c r="FE13" s="15"/>
      <c r="FF13" s="15"/>
      <c r="FG13" s="15"/>
      <c r="FH13" s="15"/>
      <c r="FI13" s="15"/>
      <c r="FJ13" s="15"/>
      <c r="FK13" s="15"/>
      <c r="FL13" s="15"/>
      <c r="FM13" s="15"/>
      <c r="FN13" s="15"/>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5"/>
      <c r="GR13" s="15"/>
    </row>
    <row r="14" spans="1:200" s="11" customFormat="1" ht="35.75" customHeight="1" x14ac:dyDescent="0.45">
      <c r="A14" s="9" t="s">
        <v>117</v>
      </c>
      <c r="B14" s="9" t="s">
        <v>52</v>
      </c>
      <c r="C14" s="9" t="s">
        <v>48</v>
      </c>
      <c r="D14" s="9" t="s">
        <v>55</v>
      </c>
      <c r="E14" s="9" t="s">
        <v>20</v>
      </c>
      <c r="F14" s="9" t="s">
        <v>130</v>
      </c>
      <c r="G14" s="10" t="s">
        <v>63</v>
      </c>
      <c r="H14" s="10" t="s">
        <v>56</v>
      </c>
      <c r="I14" s="10" t="s">
        <v>104</v>
      </c>
      <c r="J14" s="9" t="s">
        <v>111</v>
      </c>
      <c r="L14" s="11" t="s">
        <v>135</v>
      </c>
    </row>
    <row r="15" spans="1:200" s="11" customFormat="1" ht="91.9" x14ac:dyDescent="0.45">
      <c r="A15" s="9" t="s">
        <v>117</v>
      </c>
      <c r="B15" s="9" t="s">
        <v>14</v>
      </c>
      <c r="C15" s="9" t="s">
        <v>57</v>
      </c>
      <c r="D15" s="9" t="s">
        <v>58</v>
      </c>
      <c r="E15" s="9" t="s">
        <v>70</v>
      </c>
      <c r="F15" s="9"/>
      <c r="G15" s="10" t="s">
        <v>71</v>
      </c>
      <c r="H15" s="10" t="s">
        <v>76</v>
      </c>
      <c r="I15" s="10" t="s">
        <v>43</v>
      </c>
      <c r="J15" s="9" t="s">
        <v>111</v>
      </c>
      <c r="L15" s="11" t="s">
        <v>141</v>
      </c>
    </row>
    <row r="16" spans="1:200" s="11" customFormat="1" ht="210" x14ac:dyDescent="0.45">
      <c r="A16" s="9" t="s">
        <v>118</v>
      </c>
      <c r="B16" s="12" t="s">
        <v>14</v>
      </c>
      <c r="C16" s="12" t="s">
        <v>88</v>
      </c>
      <c r="D16" s="12" t="s">
        <v>89</v>
      </c>
      <c r="E16" s="9" t="s">
        <v>20</v>
      </c>
      <c r="F16" s="9" t="s">
        <v>133</v>
      </c>
      <c r="G16" s="14" t="s">
        <v>95</v>
      </c>
      <c r="H16" s="14" t="s">
        <v>96</v>
      </c>
      <c r="I16" s="14" t="s">
        <v>92</v>
      </c>
      <c r="J16" s="9" t="s">
        <v>134</v>
      </c>
      <c r="L16" s="11" t="s">
        <v>136</v>
      </c>
    </row>
    <row r="17" spans="1:200" s="11" customFormat="1" ht="223.15" x14ac:dyDescent="0.45">
      <c r="A17" s="9" t="s">
        <v>118</v>
      </c>
      <c r="B17" s="9" t="s">
        <v>14</v>
      </c>
      <c r="C17" s="9" t="s">
        <v>88</v>
      </c>
      <c r="D17" s="9" t="s">
        <v>89</v>
      </c>
      <c r="E17" s="9" t="s">
        <v>20</v>
      </c>
      <c r="F17" s="9" t="s">
        <v>133</v>
      </c>
      <c r="G17" s="10" t="s">
        <v>137</v>
      </c>
      <c r="H17" s="10" t="s">
        <v>97</v>
      </c>
      <c r="I17" s="10" t="s">
        <v>92</v>
      </c>
      <c r="J17" s="9" t="s">
        <v>112</v>
      </c>
      <c r="L17" s="11" t="s">
        <v>138</v>
      </c>
    </row>
    <row r="18" spans="1:200" s="11" customFormat="1" ht="183.75" x14ac:dyDescent="0.45">
      <c r="A18" s="9" t="s">
        <v>119</v>
      </c>
      <c r="B18" s="9" t="s">
        <v>14</v>
      </c>
      <c r="C18" s="9" t="s">
        <v>15</v>
      </c>
      <c r="D18" s="9" t="s">
        <v>16</v>
      </c>
      <c r="E18" s="9" t="s">
        <v>45</v>
      </c>
      <c r="F18" s="9" t="s">
        <v>131</v>
      </c>
      <c r="G18" s="10" t="s">
        <v>17</v>
      </c>
      <c r="H18" s="10" t="s">
        <v>60</v>
      </c>
      <c r="I18" s="10" t="s">
        <v>18</v>
      </c>
      <c r="J18" s="9" t="s">
        <v>114</v>
      </c>
      <c r="L18" s="11" t="s">
        <v>139</v>
      </c>
    </row>
    <row r="19" spans="1:200" s="11" customFormat="1" ht="35.65" customHeight="1" x14ac:dyDescent="0.45">
      <c r="A19" s="9" t="s">
        <v>117</v>
      </c>
      <c r="B19" s="9" t="s">
        <v>14</v>
      </c>
      <c r="C19" s="9" t="s">
        <v>57</v>
      </c>
      <c r="D19" s="9" t="s">
        <v>58</v>
      </c>
      <c r="E19" s="9" t="s">
        <v>20</v>
      </c>
      <c r="F19" s="9">
        <v>3</v>
      </c>
      <c r="G19" s="10" t="s">
        <v>73</v>
      </c>
      <c r="H19" s="10" t="s">
        <v>64</v>
      </c>
      <c r="I19" s="10" t="s">
        <v>65</v>
      </c>
      <c r="J19" s="9" t="s">
        <v>113</v>
      </c>
    </row>
    <row r="20" spans="1:200" s="11" customFormat="1" ht="33.75" customHeight="1" x14ac:dyDescent="0.45">
      <c r="A20" s="9" t="s">
        <v>117</v>
      </c>
      <c r="B20" s="9" t="s">
        <v>14</v>
      </c>
      <c r="C20" s="9" t="s">
        <v>57</v>
      </c>
      <c r="D20" s="9" t="s">
        <v>58</v>
      </c>
      <c r="E20" s="9" t="s">
        <v>20</v>
      </c>
      <c r="F20" s="9">
        <v>1</v>
      </c>
      <c r="G20" s="10" t="s">
        <v>69</v>
      </c>
      <c r="H20" s="10" t="s">
        <v>66</v>
      </c>
      <c r="I20" s="10" t="s">
        <v>67</v>
      </c>
      <c r="J20" s="9" t="s">
        <v>113</v>
      </c>
    </row>
    <row r="21" spans="1:200" s="11" customFormat="1" ht="26.25" x14ac:dyDescent="0.45">
      <c r="A21" s="9" t="s">
        <v>117</v>
      </c>
      <c r="B21" s="9" t="s">
        <v>14</v>
      </c>
      <c r="C21" s="9" t="s">
        <v>57</v>
      </c>
      <c r="D21" s="9" t="s">
        <v>58</v>
      </c>
      <c r="E21" s="9" t="s">
        <v>20</v>
      </c>
      <c r="F21" s="9">
        <v>1</v>
      </c>
      <c r="G21" s="10" t="s">
        <v>74</v>
      </c>
      <c r="H21" s="10" t="s">
        <v>75</v>
      </c>
      <c r="I21" s="10" t="s">
        <v>67</v>
      </c>
      <c r="J21" s="9" t="s">
        <v>113</v>
      </c>
    </row>
    <row r="22" spans="1:200" s="11" customFormat="1" ht="26.25" x14ac:dyDescent="0.45">
      <c r="A22" s="16" t="s">
        <v>118</v>
      </c>
      <c r="B22" s="17" t="s">
        <v>7</v>
      </c>
      <c r="C22" s="9" t="s">
        <v>102</v>
      </c>
      <c r="D22" s="9" t="s">
        <v>124</v>
      </c>
      <c r="E22" s="9" t="s">
        <v>116</v>
      </c>
      <c r="F22" s="9" t="s">
        <v>132</v>
      </c>
      <c r="G22" s="17" t="s">
        <v>125</v>
      </c>
      <c r="H22" s="17" t="s">
        <v>126</v>
      </c>
      <c r="I22" s="17" t="s">
        <v>12</v>
      </c>
      <c r="J22" s="9" t="s">
        <v>127</v>
      </c>
      <c r="L22" s="11" t="s">
        <v>140</v>
      </c>
    </row>
    <row r="23" spans="1:200" s="11" customFormat="1" ht="52.5" x14ac:dyDescent="0.45">
      <c r="A23" s="9" t="s">
        <v>117</v>
      </c>
      <c r="B23" s="12" t="s">
        <v>14</v>
      </c>
      <c r="C23" s="12" t="s">
        <v>77</v>
      </c>
      <c r="D23" s="12" t="s">
        <v>78</v>
      </c>
      <c r="E23" s="9" t="s">
        <v>20</v>
      </c>
      <c r="F23" s="9">
        <v>1</v>
      </c>
      <c r="G23" s="10" t="s">
        <v>121</v>
      </c>
      <c r="H23" s="14" t="s">
        <v>120</v>
      </c>
      <c r="I23" s="14" t="s">
        <v>79</v>
      </c>
      <c r="J23" s="9" t="s">
        <v>113</v>
      </c>
      <c r="K23" s="15" t="s">
        <v>142</v>
      </c>
      <c r="L23" s="15" t="s">
        <v>140</v>
      </c>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c r="DH23" s="15"/>
      <c r="DI23" s="15"/>
      <c r="DJ23" s="15"/>
      <c r="DK23" s="15"/>
      <c r="DL23" s="15"/>
      <c r="DM23" s="15"/>
      <c r="DN23" s="15"/>
      <c r="DO23" s="15"/>
      <c r="DP23" s="15"/>
      <c r="DQ23" s="15"/>
      <c r="DR23" s="15"/>
      <c r="DS23" s="15"/>
      <c r="DT23" s="15"/>
      <c r="DU23" s="15"/>
      <c r="DV23" s="15"/>
      <c r="DW23" s="15"/>
      <c r="DX23" s="15"/>
      <c r="DY23" s="15"/>
      <c r="DZ23" s="15"/>
      <c r="EA23" s="15"/>
      <c r="EB23" s="15"/>
      <c r="EC23" s="15"/>
      <c r="ED23" s="15"/>
      <c r="EE23" s="15"/>
      <c r="EF23" s="15"/>
      <c r="EG23" s="15"/>
      <c r="EH23" s="15"/>
      <c r="EI23" s="15"/>
      <c r="EJ23" s="15"/>
      <c r="EK23" s="15"/>
      <c r="EL23" s="15"/>
      <c r="EM23" s="15"/>
      <c r="EN23" s="15"/>
      <c r="EO23" s="15"/>
      <c r="EP23" s="15"/>
      <c r="EQ23" s="15"/>
      <c r="ER23" s="15"/>
      <c r="ES23" s="15"/>
      <c r="ET23" s="15"/>
      <c r="EU23" s="15"/>
      <c r="EV23" s="15"/>
      <c r="EW23" s="15"/>
      <c r="EX23" s="15"/>
      <c r="EY23" s="15"/>
      <c r="EZ23" s="15"/>
      <c r="FA23" s="15"/>
      <c r="FB23" s="15"/>
      <c r="FC23" s="15"/>
      <c r="FD23" s="15"/>
      <c r="FE23" s="15"/>
      <c r="FF23" s="15"/>
      <c r="FG23" s="15"/>
      <c r="FH23" s="15"/>
      <c r="FI23" s="15"/>
      <c r="FJ23" s="15"/>
      <c r="FK23" s="15"/>
      <c r="FL23" s="15"/>
      <c r="FM23" s="15"/>
      <c r="FN23" s="15"/>
      <c r="FO23" s="15"/>
      <c r="FP23" s="15"/>
      <c r="FQ23" s="15"/>
      <c r="FR23" s="15"/>
      <c r="FS23" s="15"/>
      <c r="FT23" s="15"/>
      <c r="FU23" s="15"/>
      <c r="FV23" s="15"/>
      <c r="FW23" s="15"/>
      <c r="FX23" s="15"/>
      <c r="FY23" s="15"/>
      <c r="FZ23" s="15"/>
      <c r="GA23" s="15"/>
      <c r="GB23" s="15"/>
      <c r="GC23" s="15"/>
      <c r="GD23" s="15"/>
      <c r="GE23" s="15"/>
      <c r="GF23" s="15"/>
      <c r="GG23" s="15"/>
      <c r="GH23" s="15"/>
      <c r="GI23" s="15"/>
      <c r="GJ23" s="15"/>
      <c r="GK23" s="15"/>
      <c r="GL23" s="15"/>
      <c r="GM23" s="15"/>
      <c r="GN23" s="15"/>
      <c r="GO23" s="15"/>
      <c r="GP23" s="15"/>
      <c r="GQ23" s="15"/>
      <c r="GR23" s="15"/>
    </row>
    <row r="24" spans="1:200" s="11" customFormat="1" ht="247.5" customHeight="1" x14ac:dyDescent="0.45">
      <c r="A24" s="9" t="s">
        <v>117</v>
      </c>
      <c r="B24" s="12" t="s">
        <v>14</v>
      </c>
      <c r="C24" s="12" t="s">
        <v>88</v>
      </c>
      <c r="D24" s="12" t="s">
        <v>89</v>
      </c>
      <c r="E24" s="9" t="s">
        <v>20</v>
      </c>
      <c r="F24" s="9">
        <v>1</v>
      </c>
      <c r="G24" s="10" t="s">
        <v>93</v>
      </c>
      <c r="H24" s="14" t="s">
        <v>94</v>
      </c>
      <c r="I24" s="14" t="s">
        <v>92</v>
      </c>
      <c r="J24" s="9" t="s">
        <v>113</v>
      </c>
    </row>
    <row r="25" spans="1:200" s="11" customFormat="1" ht="52.5" x14ac:dyDescent="0.45">
      <c r="A25" s="9" t="s">
        <v>117</v>
      </c>
      <c r="B25" s="9" t="s">
        <v>7</v>
      </c>
      <c r="C25" s="9" t="s">
        <v>102</v>
      </c>
      <c r="D25" s="9" t="s">
        <v>98</v>
      </c>
      <c r="E25" s="9" t="s">
        <v>99</v>
      </c>
      <c r="F25" s="9">
        <v>4</v>
      </c>
      <c r="G25" s="10" t="s">
        <v>100</v>
      </c>
      <c r="H25" s="10" t="s">
        <v>101</v>
      </c>
      <c r="I25" s="10" t="s">
        <v>104</v>
      </c>
      <c r="J25" s="9" t="s">
        <v>113</v>
      </c>
    </row>
    <row r="26" spans="1:200" s="11" customFormat="1" ht="26.25" x14ac:dyDescent="0.45">
      <c r="A26" s="9" t="s">
        <v>118</v>
      </c>
      <c r="B26" s="9" t="s">
        <v>14</v>
      </c>
      <c r="C26" s="9" t="s">
        <v>25</v>
      </c>
      <c r="D26" s="9" t="s">
        <v>26</v>
      </c>
      <c r="E26" s="9" t="s">
        <v>20</v>
      </c>
      <c r="F26" s="9">
        <v>1</v>
      </c>
      <c r="G26" s="10" t="s">
        <v>32</v>
      </c>
      <c r="H26" s="10" t="s">
        <v>33</v>
      </c>
      <c r="I26" s="10" t="s">
        <v>31</v>
      </c>
      <c r="J26" s="9" t="s">
        <v>113</v>
      </c>
    </row>
    <row r="27" spans="1:200" s="11" customFormat="1" ht="65.650000000000006" x14ac:dyDescent="0.45">
      <c r="A27" s="9" t="s">
        <v>118</v>
      </c>
      <c r="B27" s="9" t="s">
        <v>14</v>
      </c>
      <c r="C27" s="9" t="s">
        <v>25</v>
      </c>
      <c r="D27" s="9" t="s">
        <v>26</v>
      </c>
      <c r="E27" s="9" t="s">
        <v>116</v>
      </c>
      <c r="F27" s="10" t="s">
        <v>36</v>
      </c>
      <c r="G27" s="10" t="s">
        <v>37</v>
      </c>
      <c r="H27" s="10" t="s">
        <v>38</v>
      </c>
      <c r="I27" s="9" t="s">
        <v>114</v>
      </c>
      <c r="J27" s="1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2"/>
  <sheetViews>
    <sheetView workbookViewId="0">
      <selection activeCell="D12" sqref="D12"/>
    </sheetView>
  </sheetViews>
  <sheetFormatPr defaultRowHeight="14.25" x14ac:dyDescent="0.45"/>
  <cols>
    <col min="1" max="1" width="37.3984375" customWidth="1"/>
    <col min="2" max="2" width="14.59765625" bestFit="1" customWidth="1"/>
    <col min="3" max="3" width="6.1328125" customWidth="1"/>
    <col min="4" max="4" width="13.1328125" customWidth="1"/>
    <col min="5" max="5" width="14.59765625" customWidth="1"/>
    <col min="6" max="6" width="6.3984375" customWidth="1"/>
    <col min="7" max="7" width="13.1328125" customWidth="1"/>
    <col min="8" max="8" width="14.86328125" customWidth="1"/>
    <col min="9" max="22" width="37.3984375" bestFit="1" customWidth="1"/>
    <col min="23" max="23" width="11.19921875" bestFit="1" customWidth="1"/>
  </cols>
  <sheetData>
    <row r="1" spans="1:8" x14ac:dyDescent="0.45">
      <c r="A1" s="4" t="s">
        <v>103</v>
      </c>
      <c r="B1" t="s">
        <v>105</v>
      </c>
    </row>
    <row r="3" spans="1:8" x14ac:dyDescent="0.45">
      <c r="A3" s="4" t="s">
        <v>108</v>
      </c>
      <c r="B3" t="s">
        <v>109</v>
      </c>
      <c r="D3" s="4" t="s">
        <v>108</v>
      </c>
      <c r="E3" t="s">
        <v>109</v>
      </c>
      <c r="G3" s="4" t="s">
        <v>108</v>
      </c>
      <c r="H3" t="s">
        <v>115</v>
      </c>
    </row>
    <row r="4" spans="1:8" x14ac:dyDescent="0.45">
      <c r="A4" s="5" t="s">
        <v>116</v>
      </c>
      <c r="B4">
        <v>6</v>
      </c>
      <c r="D4" s="5" t="s">
        <v>106</v>
      </c>
      <c r="G4" s="5" t="s">
        <v>112</v>
      </c>
      <c r="H4">
        <v>2</v>
      </c>
    </row>
    <row r="5" spans="1:8" x14ac:dyDescent="0.45">
      <c r="A5" s="5" t="s">
        <v>70</v>
      </c>
      <c r="B5">
        <v>1</v>
      </c>
      <c r="D5" s="5" t="s">
        <v>117</v>
      </c>
      <c r="E5">
        <v>14</v>
      </c>
      <c r="G5" s="5" t="s">
        <v>114</v>
      </c>
      <c r="H5">
        <v>5</v>
      </c>
    </row>
    <row r="6" spans="1:8" x14ac:dyDescent="0.45">
      <c r="A6" s="5" t="s">
        <v>44</v>
      </c>
      <c r="B6">
        <v>1</v>
      </c>
      <c r="D6" s="5" t="s">
        <v>118</v>
      </c>
      <c r="E6">
        <v>13</v>
      </c>
      <c r="G6" s="5" t="s">
        <v>111</v>
      </c>
      <c r="H6">
        <v>15</v>
      </c>
    </row>
    <row r="7" spans="1:8" x14ac:dyDescent="0.45">
      <c r="A7" s="5" t="s">
        <v>20</v>
      </c>
      <c r="B7">
        <v>19</v>
      </c>
      <c r="D7" s="5" t="s">
        <v>119</v>
      </c>
      <c r="E7">
        <v>4</v>
      </c>
      <c r="G7" s="5" t="s">
        <v>113</v>
      </c>
      <c r="H7">
        <v>9</v>
      </c>
    </row>
    <row r="8" spans="1:8" x14ac:dyDescent="0.45">
      <c r="A8" s="5" t="s">
        <v>99</v>
      </c>
      <c r="B8">
        <v>1</v>
      </c>
      <c r="D8" s="5" t="s">
        <v>107</v>
      </c>
      <c r="E8">
        <v>31</v>
      </c>
      <c r="G8" s="5" t="s">
        <v>106</v>
      </c>
    </row>
    <row r="9" spans="1:8" x14ac:dyDescent="0.45">
      <c r="A9" s="5" t="s">
        <v>45</v>
      </c>
      <c r="B9">
        <v>2</v>
      </c>
      <c r="G9" s="5" t="s">
        <v>107</v>
      </c>
      <c r="H9">
        <v>31</v>
      </c>
    </row>
    <row r="10" spans="1:8" x14ac:dyDescent="0.45">
      <c r="A10" s="5" t="s">
        <v>80</v>
      </c>
      <c r="B10">
        <v>1</v>
      </c>
    </row>
    <row r="11" spans="1:8" x14ac:dyDescent="0.45">
      <c r="A11" s="5" t="s">
        <v>106</v>
      </c>
    </row>
    <row r="12" spans="1:8" x14ac:dyDescent="0.45">
      <c r="A12" s="5" t="s">
        <v>107</v>
      </c>
      <c r="B12">
        <v>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Open</vt:lpstr>
      <vt:lpstr>Closed</vt:lpstr>
      <vt:lpstr>Pivots</vt:lpstr>
    </vt:vector>
  </TitlesOfParts>
  <Company>CE Electric UK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Murphy, Martin</dc:creator>
  <cp:lastModifiedBy>Hannah Proffitt</cp:lastModifiedBy>
  <dcterms:created xsi:type="dcterms:W3CDTF">2018-01-18T14:47:26Z</dcterms:created>
  <dcterms:modified xsi:type="dcterms:W3CDTF">2022-02-23T11:26:51Z</dcterms:modified>
</cp:coreProperties>
</file>